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edbed86b764f72/Desktop/งานITA 2569/O12 แบบ สขร1/"/>
    </mc:Choice>
  </mc:AlternateContent>
  <xr:revisionPtr revIDLastSave="603" documentId="13_ncr:1_{40AE3975-377B-4630-97F0-870693A329A7}" xr6:coauthVersionLast="47" xr6:coauthVersionMax="47" xr10:uidLastSave="{E0C87B38-411C-4D63-A925-03B8B2D4A9C0}"/>
  <bookViews>
    <workbookView xWindow="-120" yWindow="-120" windowWidth="29040" windowHeight="15720" activeTab="1" xr2:uid="{10EE19C5-EA2D-44E5-91AD-F42B071EA42A}"/>
  </bookViews>
  <sheets>
    <sheet name="อธิบายแบบ สขร.1" sheetId="1" r:id="rId1"/>
    <sheet name="แบบ สขร.1" sheetId="3" r:id="rId2"/>
    <sheet name="สรุปผลการจัดซื้อจัดจ้าง" sheetId="2" r:id="rId3"/>
    <sheet name="ตุลาคม 67" sheetId="4" r:id="rId4"/>
    <sheet name="พฤศจิกายน 67" sheetId="5" r:id="rId5"/>
    <sheet name="ธันวาคม 67" sheetId="11" r:id="rId6"/>
    <sheet name="สรุปผลการจัดซื้อไตรมาส1" sheetId="22" r:id="rId7"/>
    <sheet name="มกราคม68" sheetId="12" r:id="rId8"/>
    <sheet name="กุมภาพันธ์68" sheetId="13" r:id="rId9"/>
    <sheet name="มีนาคม 68" sheetId="14" r:id="rId10"/>
    <sheet name="สรุปผลการจัดซื้อไตรมาส2" sheetId="23" r:id="rId11"/>
    <sheet name="เมษายน 69" sheetId="15" r:id="rId12"/>
    <sheet name="พฤษภาคม 68" sheetId="16" r:id="rId13"/>
    <sheet name="มิถุนายน68" sheetId="17" r:id="rId14"/>
    <sheet name="สรุปผลการจัดซื้อไตรมาส3" sheetId="27" r:id="rId15"/>
    <sheet name="กรกฎาคม 68" sheetId="18" r:id="rId16"/>
    <sheet name="สิงหาคม 68" sheetId="19" r:id="rId17"/>
    <sheet name="กันยายน 68" sheetId="20" r:id="rId18"/>
    <sheet name="สรุปผลการจัดซื้อไตรมาส4" sheetId="2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<sst xmlns="http://schemas.openxmlformats.org/spreadsheetml/2006/main" count="3817" uniqueCount="1049">
  <si>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</si>
  <si>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</si>
  <si>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</si>
  <si>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</si>
  <si>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</si>
  <si>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</si>
  <si>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</si>
  <si>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</si>
  <si>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</si>
  <si>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</si>
  <si>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</si>
  <si>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</si>
  <si>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</si>
  <si>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</si>
  <si>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</si>
  <si>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</si>
  <si>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</si>
  <si>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</si>
  <si>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</si>
  <si>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</si>
  <si>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</si>
  <si>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</si>
  <si>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รายงานสรุปผลการจัดซื้อจัดจ้างของ องค์การบริหารส่วนตำบลหนองพลวง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</si>
  <si>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</si>
  <si>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</si>
  <si>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</si>
  <si>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</si>
  <si>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</si>
  <si>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</si>
  <si>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</si>
  <si>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</si>
  <si>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</si>
  <si>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</si>
  <si>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</si>
  <si>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</si>
  <si>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</si>
  <si>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</si>
  <si>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</si>
  <si>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</si>
  <si>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</si>
  <si>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</si>
  <si>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</si>
  <si>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</si>
  <si>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</si>
  <si>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</si>
  <si>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</si>
  <si>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</si>
  <si>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</si>
  <si>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</si>
  <si>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</si>
  <si>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</si>
  <si>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จัดซื้อครุภัณฑ์ยานพาหนะและขนส่ง </t>
  </si>
  <si>
    <t>e-bidding</t>
  </si>
  <si>
    <t>จัดซื้อน้ำมันเชื้อเพลิง (น้ำมันดีเซล)</t>
  </si>
  <si>
    <t>จ้างเหมาบริการคนสวน</t>
  </si>
  <si>
    <t>จ้างเหมาบริการดูแลรักษาความสะอาดบ่อขยะ  ม.5 , ม.12</t>
  </si>
  <si>
    <t>จ้างเหมาสูบสิ่งปฎิกูล สำนัก อบต.หนองพลวง</t>
  </si>
  <si>
    <t>จัดซื้อวัสดุสำนักงาน (เก้าอี้พลาสติก)</t>
  </si>
  <si>
    <t>จัดซื้อวัสดุคอมพิวเตอร์(ค่าหมึกเครื่องปรี้นเตอร์ จำนว 2 กล่อง)</t>
  </si>
  <si>
    <t>จ้างเหมาจัดสถานที่ลอยกระทง</t>
  </si>
  <si>
    <t>จ้างเหมาตกแต่งขบวนห่งานลอยกระทง</t>
  </si>
  <si>
    <t>จ้างเหมาจัดทำป้ายประชาสัมพันธ์ฯ</t>
  </si>
  <si>
    <t>จ้างเหมาประกอบอาหารงานลอยกระทง</t>
  </si>
  <si>
    <t>จ้างเหมาซ่อมแซมคลองอีสานเขียว หมู่ 12</t>
  </si>
  <si>
    <t>จ้างเหมาซ่อมแซมถนนภายในพื้นที่บ้านหนองพลวง หมู่ 5</t>
  </si>
  <si>
    <t xml:space="preserve">โครงการซ่อมแซมถนนดินหินคลุก สายบ้านหลักหิน หมู่ 7 ต.หนองพลวง - บ้าน ไร่อ้อย หมู่ 2 ต.กระทุ่มราย อำเภอประทาย จังหวัดนครราชสีมา </t>
  </si>
  <si>
    <t>จ้างเหมาซ่อมแซมถนนเรียบคลอง บ้านดอนกอก หมู่ 2 ตำบลหนองพลวง อำเภอประทาย จังหวัดนครราชสีมา</t>
  </si>
  <si>
    <t>โครงการซ่อมแซมถนนดิน สายจากหนองขาม ถึง โสกรัง หมู่10 ตำบลหนองพลวง อำเภอประทาย จังหวัดนครราชสีมา</t>
  </si>
  <si>
    <t>โครงการซ่อมแซมร่องระบายน้ำ บ้านศรีบุญเรือง หมู่11 ตำบลหนองพลวง</t>
  </si>
  <si>
    <t>จัดซื้อเมล็ดพันธุ์ปอเทืองเพื่อเป็นการรณรงค์การเผาตอซังตามโครงการฯ</t>
  </si>
  <si>
    <t>จ้างเหมาไถกลบตอซังเพื่อหว่านเมล็ดปอเทืองตามโครงการรณรงค์ไถกลบตอซัง ประจำปีงบประมาณ พ.ศ. 2568</t>
  </si>
  <si>
    <t>จ้างเหมาประกอบอาหารโครงการรณรงค์ไถกลบตอซัง ประจำปีงบประมาณ พ.ศ. 2568</t>
  </si>
  <si>
    <t xml:space="preserve">โครงการซ่อมแซมถนนคอนกรีตเสริมเหล็ก สายรอบหมู่บ้านซอยน้อมเกล้าข้างโรงเรียนบ้านดอนกอกฯ หมู่ที่ 2 ตำบลหนองพลวง อำเภอประทาย จังหวัดนครราชสีมา </t>
  </si>
  <si>
    <t xml:space="preserve">จ้างเหมาฝังกลบบ่อขยะ บ้านหนองพลวง หมู่ที่ 5 ตำบลหนองพลวง </t>
  </si>
  <si>
    <t xml:space="preserve"> จ้างเหมาจัดทำป้ายประชาสัมพันธ์รณรงค์ป้องกันและลดอุบัติเหตุทางถนนเทศกาลปีใหม่ พ.ศ. 2568</t>
  </si>
  <si>
    <t>จ้างเหมาจัดเตรียมสถานที่ จุดบริการประชาชน ด่านชุมชน ช่วงเทศกาลปีใหม่ประจำปี 2568</t>
  </si>
  <si>
    <t>จ้างเหมาซ่อมบำรุงรถยนต์ส่วนกลางทะเบียน กบ 7623</t>
  </si>
  <si>
    <t>โครงการก่อสร้างถนนคอนกรีตเสริมเหล็ก สายบ้านหนองคึม หมู่ที่ 8 ถึง บ้านหนองขาม หมู่ที่ 10 ตำบลหนองพลวง</t>
  </si>
  <si>
    <t>โครงการปรับปรุงพื้นหอประชุม องค์การบริหารส่วนตำบลหนองพลวง</t>
  </si>
  <si>
    <t>จัดซื้อครุภัณฑ์สำนักงาน(เครื่องปรับอากาศ) แบบแยกส่วนและเป็นแบบแขวน</t>
  </si>
  <si>
    <t>ซื้อจัดซื้อเครื่องพ่นหมอกควัน</t>
  </si>
  <si>
    <t>ค่าจัดซื้อทรายกำจัดลูกน้ำและผลิตภัณฑ์กำจัดยุงในบ้านเรือน อาคารสถานที่ ชนิดพ่นพ่นหมอกควันเพื่อควบคุมละป้องกันโรคไข้เลือดออก</t>
  </si>
  <si>
    <t>จัดซื้อวัสดุคอมพิวเตอร์</t>
  </si>
  <si>
    <t>จัดซื้อวัสดุสำนักงานตามโครงการศูนย์ปฎิบัติการร่วมในการช่วยเหลือประชาชน อปท.ประจำปีงบประมาณ 2568</t>
  </si>
  <si>
    <t>จ้างเหมาจัดขบวนแห่ โครงการงานของดีอำเภอประทาย</t>
  </si>
  <si>
    <t>จ้างเหมาจัดเตรียมสถานที่ โครงการงานของดีอำเภอประทาย</t>
  </si>
  <si>
    <t>จ้างเหมาประกอบอาหารโครงการงานของดีอำเภอประทาย</t>
  </si>
  <si>
    <t>จ้างเหมาแต่งกายธิดาโครงการงานของดีอำเภอประทาย</t>
  </si>
  <si>
    <t>โครงการก่อสร้างถนนดิน สายข้างร้านเสริมสวย บ้านหนองสระไผ่ หมู่ที่ 12 ตำบลหนองพลวง อำเภอประทาย จังหวัดนครราชสีมา</t>
  </si>
  <si>
    <t>โครงการขยายไหล่ทาง จากบ้านหนองคึม หมู่ที่ 8 ถึง บ้านหนองพลวง หมู่ที่ 5 ตำบลหนองพลวง (ช่วงที่ 3 ) ตำบลหนองพลวง อำเภอประทาย จังหวัดนครราชสีมา</t>
  </si>
  <si>
    <t>โครงการก่อสร้างถนนดิน จากคลองชลประทาน - ถนนลาดยาง บ้านโนนสำราญ หมู่ที่ 9 ตำบลหนองพลวง</t>
  </si>
  <si>
    <t>โครงการก่อสร้างถนนดิน สายทางหลวงชนบท นม.1017 - บ้านนางสันต์ บ้านหัวหนอง หมู่ที่ 4 ต.หนองพลวง อ.ประทาย จ.นครราชสีมา</t>
  </si>
  <si>
    <t>โครงการก่อสร้างถนนดิน จากถนนลาดยาง - โนนฝ้าย บ้านโนนสำราญ หมู่ 9 ตำบลหนองพลวง</t>
  </si>
  <si>
    <t>โครงการก่อสร้างถนนคอนกรีตเสริมเหล็กคุ้มโนนเห็ดไค บ้านหนองคึม หมู่ 8 ตำบลหนองพลวง</t>
  </si>
  <si>
    <t>โครงการก่อสร้างถนนคอนกรีตเสริมเหล็ก สายฟาร์มไก่ - โนนเห็ดไค บ้านโนนสำราญ หมู่ 9 ตำบลหนองพลวง</t>
  </si>
  <si>
    <t>โครงการก่อสร้างถนนลาดยาง จากบ้านหัวหนอง หมู่ 4 - บ้านดอนกอก หมู่ 2 ตำบลหนองพลวง</t>
  </si>
  <si>
    <t>โครงการก่อสร้างถนนลาดยาง แอสฟัลติกคอนกรีต บ้านหนองสระไผ่ หมู่ที่12 ต.หนองพลวง อ.ประทาย จ.นครราชสีมา</t>
  </si>
  <si>
    <t>จัดซื้อวัสดุคอมพิวเตอร์ (หมึกเครื่องปรี้น)</t>
  </si>
  <si>
    <t xml:space="preserve">ซื้อครุภัณฑ์สำนักงาน (โต๊ะทำงาน) </t>
  </si>
  <si>
    <t>จัดซื้อวัสดุสำนักงาน(กองศึกษา)</t>
  </si>
  <si>
    <t>จัดซื้อวัสดุสำนักงาน(กองเกษตร)</t>
  </si>
  <si>
    <t>จัดซื้อครุภัณฑ์สำนักงาน(เก้าอี้สำนักงาน) กองคลัง</t>
  </si>
  <si>
    <t xml:space="preserve">จัดซื้อครุภัณฑ์คอมพิวเตอร์ </t>
  </si>
  <si>
    <t>จัดซื้อวัสดุสำนักงาน(กองคลัง)</t>
  </si>
  <si>
    <t>จัดซื้อวัสดุสำนักงาน(สำนักปลัด)</t>
  </si>
  <si>
    <t>จัดซื้อวัสดุสำนักงาน(กองสวัสดิการ)</t>
  </si>
  <si>
    <t>จัดซื้อวัสดุสำนักงาน(กองช่าง)</t>
  </si>
  <si>
    <t>ซื้อจัดซื้อเสื้อกีฬา วัสดุอุปกรณ์กีฬา และถ้วยรางวัล เพื่อใช้ในโครงการกีฬาสานสัมพันธ์ต้านภัยยาเสพติด ประจำปี 2568</t>
  </si>
  <si>
    <t>จ้างเหมาจัดทำป้ายอบต.เคลื่อนที่</t>
  </si>
  <si>
    <t>จ้างเหมาจัดสถานที่อบต.เคลื่อนที่</t>
  </si>
  <si>
    <t>จ้างเหมาประกอบอาหารอบต.เคลื่อนที่</t>
  </si>
  <si>
    <t>จ้างเหมาจัดทำป้ายประชาสัมพันธ์โครงการกีฬาสานสัมพันธ์ต้านภัยยาเสพติด</t>
  </si>
  <si>
    <t>จ้างเหมาจัดทำอาหารโครงการกีฬาสานสัมพันธ์ต้านภัยยาเสพติด</t>
  </si>
  <si>
    <t>จ้านเหมาจัดเตรียมสถานที่โครงการกีฬาสานสัมพันธ์ต้านภัยยาเสพติด</t>
  </si>
  <si>
    <t>โครงการก่อสร้างถนน คสล. สายรอบหมู่บ้านทิศเหนือ(คุ้มหนองแต้) บ้านเกตุสมบูรณ์ หมู่ที่ 6 ต.หนองพลวง อ.ประทาย จ.นครราชสีมา</t>
  </si>
  <si>
    <t>โครงการก่อสร้างถนนคอนกรีตเสริมเหล็ก จากหอถังประปาทิศตะวันตกหมู่บ้าน - คลองอีสานเขียว หมู่ 11 ตำบลหนองพลวง</t>
  </si>
  <si>
    <t>โครงการก่อสร้างถนนคอนกรีตเสริมเหล็ก สายด้านทิศเหนือหมู่บ้าน บ้านหลักหิน หมู่ 7 ตำบลหนองพลวง</t>
  </si>
  <si>
    <t>จัดซื้อครุภัณฑ์คอมพิวเตอร์</t>
  </si>
  <si>
    <t>จัดซื้อครุภัณฑ์สำนักงาน</t>
  </si>
  <si>
    <t>ซื้อวัสดุดำเนินงานตามโครงการอาสาสมัครท้องถิ่นรักษ์โลก (อถล.) ปีงบประมาณ พ.ศ. 2568</t>
  </si>
  <si>
    <t xml:space="preserve">จ้างเหมารถเพื่อไป ศึกษาดูงานตามโครงการอาสาสมัครท้องถิ่นรักษ์โลก (อถล.) </t>
  </si>
  <si>
    <t>จ้างเหมาจัดเตรียมสถานที่โครงการปัจฉิมนิเทศผู้ปกครองและนักเรียนะศูนย์พัฒนาเด็กเล็ก</t>
  </si>
  <si>
    <t>จ้างเหมาอาหารพร้อมอาหารว่างโครงการปัจฉิมนิเทศผู้ปกครองและนักเรียนะศูนย์พัฒนาเด็กเล็ก</t>
  </si>
  <si>
    <t>โครงการก่อสร้างถนนลาดยาง แอสฟัลติกคอนกรีต สายบ้านหัวหนอง หมู่ที่ 4</t>
  </si>
  <si>
    <t>โครงการปรับปรุงลาดยาง จากหน้าโรงเรียนหนองกุงวันชาติ - บ้านนายโสม คนึงนึก บ้านหนองกุง หมู่ที่ 1 ตำบลหนองพลวง</t>
  </si>
  <si>
    <t>โครงการก่อสร้างถนนคอนกรีตเสริมเหล็ก สายไปเมรุ - ศาลปู่ตา บ้านวันชาติ หมู่ 3 ตำบลหนองพลวง</t>
  </si>
  <si>
    <t>โครงการก่อสร้างถนนหินคลุก สายโคกน้ำส่าง บ้านดอนกอก หมู่ 2 ตำบลหนองพลวง</t>
  </si>
  <si>
    <t>โครงการปรับปรุงถนนหินคลุก สายดอนปู่ตา - ป่าช้า บ้านหนองพลวง หมู่ 5 ตำบลหนองพลวง</t>
  </si>
  <si>
    <t>โครงการปรับปรุงถนนคอนกรีตเสริมเหล็ก สายทางเข้าหมู่บ้าน บ้านเกตุสมบูรณ์ หมู่ 6 ตำบลหนองพลวง</t>
  </si>
  <si>
    <t>โครงการก่อสร้างถนนคสล. ซอยปั้มน้ำมัน บ้านหนองพลวง หมู่ที่ 5 ต.หนองพลวง อ.ประทาย จ.นครราชสีมา</t>
  </si>
  <si>
    <t>โครงการก่อสร้างรางระบายน้ำ สายสามแยกหน้าวัด ถึงสี่แยกกลางหมู่บ้าน บ้านหนองสระไผ่ หมู่ที่ 12 ตำบลหนองพลวง</t>
  </si>
  <si>
    <t>โครงการก่อสร้างถนนคอนกรีตเสริมเหล็ก จากหนองคึมไปเมรุหลังใหม่ บ้านศรีบุญเรือง หมู่ที่ 11</t>
  </si>
  <si>
    <t>โครงการก่อสร้างถนนคอนกรีตเสริมเหล็ก ซอยแสนสุข บ้านโนนสำราญ หมู่ที่ 9 ตำบลหนองพลวง</t>
  </si>
  <si>
    <t>จัดซื้อวัสดุสำนักงาน(สป.)</t>
  </si>
  <si>
    <t>ซื้อจัดซื้อวัคซีนป้องกันโรคพิษสุนัขบ้า วัสดุ อุปกรณ์สำหรับการฉีดวัคซีนและทำหมันสุนัขและแมวเพื่อดำเนินโครงการสัตว์ปลอดโรคคนปลอดภัยจากโรคพิษสุนัขบ้า ประจำปีงบประมาณ 2568</t>
  </si>
  <si>
    <t>จัดซื้อวัสดุไฟฟ้า</t>
  </si>
  <si>
    <t>จ้างเหมาซ่อมค่อมพิวเตอร์โครงการศูนย์ปฎิบัติการร่วมในการช่วยเหลือประชาชน อปท.ประจำปีงบประมาณ 2568</t>
  </si>
  <si>
    <t>จ้างเหมาโครงการซ่อมแซมถนนดิน บ้านหัวหนอง หมู่ที่ 4 ต.หนองพลวง อ.ประทาย จ.นครราชสีมา</t>
  </si>
  <si>
    <t>จ้างเหมาจัดเตรียมสถานที่โครงการสืบสานวัฒนธรรมประเพณีสงกรานต์</t>
  </si>
  <si>
    <t>จ้างเหมาจัดเตรียมสถานที่จุดบริการประชาชนสงกรานต์</t>
  </si>
  <si>
    <t>จ้างเหมาประกอบอาหารโครงการสืบสานวัฒนธรรมประเพณีสงกรานต์</t>
  </si>
  <si>
    <t>จ้างเหมาจัดทำอาหารโครงการสัตว์ปลอดโรคคนปลอดภัยจากโรคพิษสุนัขบ้า</t>
  </si>
  <si>
    <t>จ้างเหมาตรวจสภาพรถยนต์เปลี่ยนน้ำมันเครื่อง</t>
  </si>
  <si>
    <t>โครงการก่อสร้างถนนคอนกรีตเสริมเหล็ก จากสี่แยกข้างบ้านผู้ใหญ่บ้าน เชื่อมถนนลาดยางไปบ้านหนองม่วงใหญ่ หมู่ 1 ตำบลหนองพลวง</t>
  </si>
  <si>
    <t>โครงการก่อสร้างถนนดิน สายรอบโรงเรียนวัดบ้านหนองขามด้านทิศใต้ บ้านหนองขาม หมู่ 10 ตำบลหนองพลวง</t>
  </si>
  <si>
    <t xml:space="preserve">ซื้อวัสดุอุปกรณ์ประกอบการฝึกอบรมตามโครงการฝึกอาชีพระยะสั้นผู้สูงอายุ ผู้พิการ ประจำปี พ.ศ.2568 </t>
  </si>
  <si>
    <t>จัดซื้อวัสดุทางการเกษตร</t>
  </si>
  <si>
    <t>ซื้อน้ำมันเพื่อดำเนินการฉีดพ่นหมอกควันเพื่อป้องกันและควบคุมโรคไข้เลือดออก</t>
  </si>
  <si>
    <t>จัดซื้อวัสดุงานบ้านงานครัว</t>
  </si>
  <si>
    <t>ค่าจัดซื้อวัสดุงานบ้านงานครัว(อาหารเสริมนม)สำหรับ ศพด.ในเขต อบต.หนองพลวง</t>
  </si>
  <si>
    <t>ค่าจัดซื้อวัสดุงานบ้านงานครัว (อาหารเสริมนม) สำหรับ โรงเรียนในเขต อบต.หนองพลวง</t>
  </si>
  <si>
    <t>จัดซื้อครุภัณฑ์สำนักงาน(ผ้าม้าน)</t>
  </si>
  <si>
    <t>จัดซื้อวัสดุสำนักงาน</t>
  </si>
  <si>
    <t>จ้างปรับภูมิทัศน์ศูนย์พัฒนาเด็กเล็กบ้านหนองพลวง</t>
  </si>
  <si>
    <t>จ้างเหมาจัดเตียมอาหารโครงการฝึกอบรมอาชีพระยะสั้นผู้สูงอายุ ผู้พิการ</t>
  </si>
  <si>
    <t>จ้างเหมาเครื่องปรับอากาศ(กองช่าง)</t>
  </si>
  <si>
    <t>จ้างเหมาซ่อมแซมถนนดิน สายที่พักสงฆ์บ้านวันชาติ - โรงงานน้ำแข็ง บ้านวันชาติ หมู่ที่3 ตำบลหนองพลวง อำเภอประทาย จังหวัดนครราชสีมา</t>
  </si>
  <si>
    <t>จ้างเหมาซ่อมแซมท่อระบายน้ำเสีย บ้านหนองคึม หมู่ที่8 ตำบลหนองพลวง</t>
  </si>
  <si>
    <t>จ้างเหมาซ่อมแซมทางระบายน้ำลงสระหนองบัวแดง บ้านวันชาติ หมู่ที่ 3</t>
  </si>
  <si>
    <t>โครงการก่อสร้างถนนดินจากทิศตะวันตกหนองขาม - โสกรัง บ้านหนองขาม หมู่ 10 ตำบลหนองพลวง</t>
  </si>
  <si>
    <t>โครงการก่อสร้างถนนหินคลุก สายบ้านหนองสระไผ่ หมู่ 12 - บ้านหนองขาม หมู่ 10 ตำบลหนองพลวง</t>
  </si>
  <si>
    <t>โครงการปรับปรุงถนนหินคลุก สายหนองน้ำขุ่น - หนองบัวแดง หมู่ 5 ตำบลหนองพลวง</t>
  </si>
  <si>
    <t>โครงการวางท่อระบายน้ำ จากลานตากข้าว - หลังวัดหนองพลวง บ้านหนองพลวง หมู่ 5 ตำบลหนองพลวง</t>
  </si>
  <si>
    <t>โครงการก่อสร้างถนนคอนกรีตเสริมเหล็ก รอบหมู่บ้านทิศใต้ บ้านหลักหิน หมู่ที่ 7 ตำบลหนองพลวง</t>
  </si>
  <si>
    <t>โครงการก่อสร้างถนนหินคลุก สายที่พักสงฆ์บ้านวันชาติ - โรงงานน้ำแข็ง บ้านวันชาติ หมู่ที่ 3 ต.หนองพลวง</t>
  </si>
  <si>
    <t>โครงการก่อสร้างถนนหินคลุก สายโนนเห็ดไค - คลองอีสานเขียว บ้านหนองคึม หมู่ที่ 8 ต.หนองพลวง อ.ประทาย จ.นครราชสีมา</t>
  </si>
  <si>
    <t>จัดซื้อครุภัณฑ์สำนักงาน(ตู้เก็บเอกสาร)</t>
  </si>
  <si>
    <t>จ้างเหมาซ่อมเครื่องปรับอากาศ</t>
  </si>
  <si>
    <t>จ้างเหมาจัดทำป้ายประชาสัมพันธ์ยาเสพติด</t>
  </si>
  <si>
    <t xml:space="preserve">โครงการซ่อมแซมถนนคอนกรีตเสริมเหล็ก บ้านวันชาติ หมู่ที่ 3 ตำบลหนองพลวง อำเภอประทาย จังหวัดนครราชสีมา โดยวิธีเฉพาะเจาะจง	</t>
  </si>
  <si>
    <t>จ้างเหมาซ่อมแซมถนนซอยร่วมใจพัฒนา บ้านหัวหนอง หมู่ที่4</t>
  </si>
  <si>
    <t>จ้างเหมาซ่อมแซมร่องระบายน้ำ บ้านหนองขาม หมู่ที่10 ตำบลหนองพลวง</t>
  </si>
  <si>
    <t xml:space="preserve">จ้างเหมาซ่อมแซมคันดินกั้นน้ำ บ้านศรีบุญเรือง หมู่ 11 ตำบลหนองพลวง </t>
  </si>
  <si>
    <t>จัดซื้อเทียนพรรษาพร้อมฐานรองเทียนและเครื่องไทยธรรมตามโครงการธวายเทียนพรรษาตำบลหนองพลวง</t>
  </si>
  <si>
    <t>จัดซื้อวัสดุสำนักงานของสำนักปลัด</t>
  </si>
  <si>
    <t>จัดซื้อวัสดุสำนักงานตามโครงการศูนย์ปฎิบัติการร่วมในการช่วยเหลือประชาชน อปท.ประจำปีงบประมาณ 2569</t>
  </si>
  <si>
    <t>จ้างเหมาซ่อมคอมพิวเตอร์ตามโครงการศูนย์ปฎิบัติการร่วมในการช่วยเหลือประชาชน อปท.ประจำปีงบประมาณ 2568</t>
  </si>
  <si>
    <t>จ้างเหมาซ่อมแซมร่องระบายน้ำ บ้านโนนสำราญ หมู่ที่9</t>
  </si>
  <si>
    <t>จ้างเหมาซ่อมแซมถนนซอยร่มเกล้า บ้านดอนกอก หมู่ที่2</t>
  </si>
  <si>
    <t xml:space="preserve">จ้างเหมาซ่อมแซมฝาบ่อพัก บ้านหนองสระไผ่ หมู่ที่12 </t>
  </si>
  <si>
    <t>จ้างเหมาซ่อมแซมถนนคอนกรีตเสริมเหล็ก และบ่อพัก บ้านโนนสำราญ หมู่ที่9</t>
  </si>
  <si>
    <t xml:space="preserve">จ้างเหมาซ่อมแซมถนนดินหินคลุก สายบ้านหนองสระไผ่ - ป่าช้าวัดคริสต์ บ้านหนองสระไผ่ หมู่ที่ 12 </t>
  </si>
  <si>
    <t>จ้างเหมาซ่อมแซมถนน ซอยข้างวัดบ้านหนองขาม หมู่ที่10</t>
  </si>
  <si>
    <t xml:space="preserve">จ้างเหมาซ่อมแซมถนนดิน สายจากถนนลาดยาง - อ่างเก็บน้ำโสกผึ้ง บ้านหนองคึม หมู่ที่8 </t>
  </si>
  <si>
    <t>จัดซื้อวัสดุโครงการปรับสภาพแวดล้อมที่อยู่อาศัยสำหรับคนพิการผู้สูงอายุตำบลหนองพลวง</t>
  </si>
  <si>
    <t>จัดซื้อวัสดุอุปกรณ์โครงการอนุรักษ์พันธุกรรมพืช ฯ (อพ.สธ.)</t>
  </si>
  <si>
    <t>จัดซื้อวัสดุประปา</t>
  </si>
  <si>
    <t>จัดซื้อวัสดุประกอบโครงการฟื้นฟูคุณภาพชีวิตผู้สูงอายุ คนพิการ</t>
  </si>
  <si>
    <t>จัดทำอาหารว่างพร้อมน้ำดื่มและอาหารกลางวันพร้อมน้ำดื่มสำหรับผู้เข้าร่วมโครงการอนุรักษ์พันธุกรรมพืช (อพ.สธ.) ประจำปีงบประมาณ พ.ศ. 2568</t>
  </si>
  <si>
    <t>จ้างเหมาปรับเกรดและฝังกลบบ่อขยะ บ้านหนองพลวง หมู่ที่ 5</t>
  </si>
  <si>
    <t>จ้างเหมาที่ปรึกษา เพื่อประเมินความพึงใจของประชาชนที่มีต่อการให้บริการขององค์การบริหารส่วนตำบลหนองพลวง ประจำปีงบประมาณ พ.ศ.2568</t>
  </si>
  <si>
    <t>จ้างเหมาจัดทำอาหารว่างพร้อมอาหารเที่ยงโครงการส่งเสริมการบริหารงานตามหลักธรรมาภิบาลเพื่อป้องกันการทุจริต</t>
  </si>
  <si>
    <t>จ้างหมาจัดทำป้ายโครงการส่งเสริมการบริหารงานตามหลักธรรมาภิบาลเพื่อป้องกันการทุจริต</t>
  </si>
  <si>
    <t>จ้างเหมาซ่อมแซมถนน บ้านเกตุสมบูรณ์(คุ้มหนองแต้) หมู่ที่ 6</t>
  </si>
  <si>
    <t>จ้างเหมาซ่อมแซมไหล่ทาง บ้านโนนสำราญ หมู่ที่ 9</t>
  </si>
  <si>
    <t xml:space="preserve">จ้างเหมาซ่อมแซมถนน สายหนองสระไผ่- หนองบัวแดง หมู่ที่ 12 </t>
  </si>
  <si>
    <t>จ้างเหมาสูบสิงปฎิกูล</t>
  </si>
  <si>
    <t>จ้างเหมาจัดทำป้ายโครงการฟื้นฟูคุณภาพชีวิตผู้สูงอายุ คนพิการ</t>
  </si>
  <si>
    <t>จ้างเหมาจัดทำอาการโครงการฟื้นฟูคุณภาพชีวิตผู้สูงอายุ คนพิการ</t>
  </si>
  <si>
    <t>โครงการซ่อมสร้างถนนแอสฟัลติกคอนกรีตสายบ้านหนองพลวง หมู่ที่ 5 ถึง บ้านโคกสะอาด หมู่ที่ 9 ตำบลหนองค่าย</t>
  </si>
  <si>
    <t>จัดซื้อครุภัณฑ์สำนักงาน(แอร์)</t>
  </si>
  <si>
    <t>จัดซื้อวัสดุตามโครงการส่งเสริมเทคโนโลยีการเกษตร</t>
  </si>
  <si>
    <t>จัดซื้อวัสดุคอม</t>
  </si>
  <si>
    <t>จ้างเหมาจัดทำอาหารว่างพร้อมน้ำดื่มและอาหารกลางวันพร้อมน้ำดื่มสำหรับผู้เข้าร่วมโครงการส่งเสริมเทคโนโลยีการเกษตร ประจำปีงบประมาณ พ.ศ. 2568</t>
  </si>
  <si>
    <t>จ้างเหมาซ่อมบำรุงรถยนต์</t>
  </si>
  <si>
    <t>จ้างเหมาบริการทำความสะอาดและการบริการทั่วไปประจำศูนย์ ปฎิบัติการร่วมในการช่วยเหลือประชาชนของ อปท. ประจำปี 68</t>
  </si>
  <si>
    <t>จ้างเหมาบริการเจ้าหน้าที่ธุรการตามโครงการศูนย์ปฎิบัติการร่วมในการช่วยเหลือประชาชน อปท.ประจำปีงบประมาณ68</t>
  </si>
  <si>
    <t>บริษัท ชัยภูมิก็อปปี้ แอนด์ เซอร์วิส จำกัด           ราคา 5180 บาท</t>
  </si>
  <si>
    <t xml:space="preserve">จัดซื้อครุภัณฑ์สำนักงาน  (โต๊ะทำงาน ) </t>
  </si>
  <si>
    <t>นายวิรัตน์ นานอก                                                   ราคา 6000 บาท</t>
  </si>
  <si>
    <t>น.ส.เกษร  ยะประภา                                                   ราคา  144,000 บาท</t>
  </si>
  <si>
    <t xml:space="preserve">น.ส.เกษร  ยะประภา                                                ราคา  144,000 บาท </t>
  </si>
  <si>
    <t>ร้านพอเพียงพาณิชย์                                                  ราคา 50,000 บาท</t>
  </si>
  <si>
    <t>ร้านพอเพียงพาณิชย์                                               ราคา 50,000 บาท</t>
  </si>
  <si>
    <t>บริษัท ชัยภูมิก็อปปี้ แอนด์ เซอร์วิส จำกัด              ราคา 5180 บาท</t>
  </si>
  <si>
    <t>โรงพิมพ์เทพประทาย                                             ราคา 4000 บาท</t>
  </si>
  <si>
    <t>โรงพิมพ์เทพประทาย                                            ราคา 720 บาท</t>
  </si>
  <si>
    <t>โรงพิมพ์เทพประทาย                                         ราคา 720 บาท</t>
  </si>
  <si>
    <t>นายปิยะ สวัสดิ์พรไพบูลย์                                ราคา 10000 บาท</t>
  </si>
  <si>
    <t>นายปิยะ สวัสดิ์พรไพบูลย์                               ราคา 10000 บาท</t>
  </si>
  <si>
    <t>นางมาลี อ้อมนอก                                             ราคา  4750 บาท</t>
  </si>
  <si>
    <t>นางสาวสุภาพร จันทร์ชุม                                      ราคา  4250 บาท</t>
  </si>
  <si>
    <t>นางสาวสุภาพร จันทร์ชุม                                    ราคา  4250  บาท</t>
  </si>
  <si>
    <t>บริษัท ธนากรคอมพิวเตอร์ จำกัด                        ราคา  24000 บาท</t>
  </si>
  <si>
    <t>ห้างหุ้นส่วนจำกัด ก.เกษมทรัพย์                          ราคา 419000 บาท</t>
  </si>
  <si>
    <t>บริษัท ธนากรคอมพิวเตอร์ จำกัด                      ราคา 19080 บาท</t>
  </si>
  <si>
    <t>บริษัท ธนากรคอมพิวเตอร์ จำกัด                     ราคา 24000 บาท</t>
  </si>
  <si>
    <t> ร้านเจริญทรัพย์ การโยธา                                 ราคา 19400 บาท</t>
  </si>
  <si>
    <t>ร้านเจริญทรัพย์ การโยธา                                     ราคา 19400 บาท</t>
  </si>
  <si>
    <t>ร้านโชคธานีค้าวัสดุ โดย นายวงคำจันทร์    โพธิ์ธานี   ราคา 400 บาท</t>
  </si>
  <si>
    <t>ร้านโชคธานีค้าวัสดุ โดย นายวงคำจันทร์    โพธิ์ธานี  ราคา 400 บาท</t>
  </si>
  <si>
    <t>บริษัท วงศ์สงวนสหวิศ จำกัด                          ราคา 2815 บาท</t>
  </si>
  <si>
    <t>ร้านธนพลการพิมพ์                                              ราคา  500 บาท</t>
  </si>
  <si>
    <t>ร้านธนพลการพิมพ์                                         ราคา  500 บาท</t>
  </si>
  <si>
    <t>1</t>
  </si>
  <si>
    <t>2</t>
  </si>
  <si>
    <t>เสนอราคาต่ำสุดและคุณสมบัติครบถ้วน</t>
  </si>
  <si>
    <t>ร้าน เจ เจ พาณิชย์                                                  ราคา   4400 บาท</t>
  </si>
  <si>
    <t>นางมาลี อ้อมนอก                                              ราคา  4750 บาท</t>
  </si>
  <si>
    <t>โรงพิมพ์เทพประทาย                                        ราคา 2580 บาท</t>
  </si>
  <si>
    <t>หจก. ศรีประทาย ปิโตรเลียม                              ราคา 9200 บาท</t>
  </si>
  <si>
    <t>โรงพิมพ์เทพประทาย                                           ราคา 2580 บาท</t>
  </si>
  <si>
    <t>บริษัท วงศ์สงวนสหวิศ จำกัด                           ราคา 2815 บาท</t>
  </si>
  <si>
    <t>หจก. ศรีประทาย ปิโตรเลียม                            ราคา 9200 บาท</t>
  </si>
  <si>
    <t>บริษัท เอ็มจี จันทบุรี จำกัด                                    ราคา 728,800 บาท</t>
  </si>
  <si>
    <t>บริษัท เอ็มจี จันทบุรี จำกัด                                ราคา 728,800 บาท</t>
  </si>
  <si>
    <t>บริษัท เค.เค.โฮมเฟอร์นิเจอร์ จำกัด                  ราคา 11400 บาท</t>
  </si>
  <si>
    <t>บริษัท ธนากรคอมพิวเตอร์ จำกัด                           ราคา 24000 บาท</t>
  </si>
  <si>
    <t>บริษัท เอ็น เตอร์ ไพรส์ เอ็น จิ เนีย ริ่ ง แอนด์ อี ค วิ ป เมน ท์ จํา กัด  ราคา 846,500 บาท</t>
  </si>
  <si>
    <t>หจก. โตโยต้าโคราช                                            ราคา 837,900 บาท</t>
  </si>
  <si>
    <t>หจก. แสงชัยเสิงสาง                                       ราคา 3,170,000 บาท</t>
  </si>
  <si>
    <t>หจก.ท่วมอินเตอร์                                          ราคา 2,871,000 บาท</t>
  </si>
  <si>
    <t>หจก.ท่วมอินเตอร์                                      ราคา 2,871,000 บาท</t>
  </si>
  <si>
    <t>ห้างหุ้นส่วนจำกัด พี ค่อน สแตนดาร์ด                ราคา 784,000 บาท</t>
  </si>
  <si>
    <t>หจก. ตติญชัย                                                  ราคา 830,000 บาท</t>
  </si>
  <si>
    <t>หจก.มะค่าพัฒนาการ                                     ราคา 860,000 บาท</t>
  </si>
  <si>
    <t>หจก.ยนต์ไพศาลบัวใหญ่                                  ราคา 910,000 บาท</t>
  </si>
  <si>
    <t>หจก. ศรีประทาย ปิโตรเลียม                                 ราคา  7,500 บาท</t>
  </si>
  <si>
    <t>หจก. ศรีประทาย ปิโตรเลียม                                ราคา  7,500 บาท</t>
  </si>
  <si>
    <t>บริษัท แมรี่ แดรี่ โปรดักส์ จำกัด                              ราคา   54,108.20 บาท</t>
  </si>
  <si>
    <t>บริษัท แมรี่ แดรี่ โปรดักส์ จำกัด                               ราคา   54,108.20 บาท</t>
  </si>
  <si>
    <t>บริษัท แมรี่ แดรี่ โปรดักส์ จำกัด                                ราคา   255,614.60 บาท</t>
  </si>
  <si>
    <t>น.ส.ศศิธร   โคตรธาดา                                                    ราคา 120,000 บาท</t>
  </si>
  <si>
    <t>น.ส.ศศิธร   โคตรธาดา                                       ราคา 120,000 บาท</t>
  </si>
  <si>
    <t>นายสนอง  ฤทธิ์วิชัย                                                ราคา 1,000 บาท</t>
  </si>
  <si>
    <t>นายสนอง  ฤทธิ์วิชัย                                           ราคา 1,000 บาท</t>
  </si>
  <si>
    <t>นายสำเริง สะท้านธรณินทร์                                ราคา 78,000 บาท</t>
  </si>
  <si>
    <t>โรงพิมพ์เทพประทาย                                         ราคา 4,000 บาท</t>
  </si>
  <si>
    <t>นางสาวทองคำ บุญค้ำ                                             ราคา 27,000 บาท</t>
  </si>
  <si>
    <t>นางสาวทองคำ บุญค้ำ                                              ราคา 27,000 บาท</t>
  </si>
  <si>
    <t>นายสำเริง สะท้านธรณินทร์                             ราคา 78,000 บาท</t>
  </si>
  <si>
    <t>นางสาวกุหลาบ ขาลไธสง                                   ราคา  28,000 บาท</t>
  </si>
  <si>
    <t>นางสาวกุหลาบ ขาลไธสง                                       ราคา  28,000 บาท</t>
  </si>
  <si>
    <t>ห้างหุ้นส่วนจำกัด ก.เกษมทรัพย์                         ราคา 49,700 บาท</t>
  </si>
  <si>
    <t>ห้างหุ้นส่วนจำกัด ก.เกษมทรัพย์                        ราคา 56,800 บาทบาท</t>
  </si>
  <si>
    <t>ห้างหุ้นส่วนจำกัด ก.เกษมทรัพย์                          ราคา 49,700 บาท</t>
  </si>
  <si>
    <t>ห้างหุ้นส่วนจำกัด ก.เกษมทรัพย์                         ราคา 56,800 บาท</t>
  </si>
  <si>
    <t>ห้างหุ้นส่วนจำกัด ก.เกษมทรัพย์                        ราคา 70,400 บาท</t>
  </si>
  <si>
    <t>ห้างหุ้นส่วนจำกัด ก.เกษมทรัพย์                         ราคา 90,000 บาท</t>
  </si>
  <si>
    <t>ห้างหุ้นส่วนจำกัด ก.เกษมทรัพย์                       ราคา 90,000 บาท</t>
  </si>
  <si>
    <t>ห้างหุ้นส่วนจำกัด ก.เกษมทรัพย์                            ราคา 25,000 บาท</t>
  </si>
  <si>
    <t>ห้างหุ้นส่วนจำกัด ก.เกษมทรัพย์                         ราคา 25,000 บาท</t>
  </si>
  <si>
    <t>ห้างหุ้นส่วนจำกัด ก.เกษมทรัพย์                       ราคา 12,000 บาท</t>
  </si>
  <si>
    <t>ห้างหุ้นส่วนจำกัด ก.เกษมทรัพย์                        ราคา 12,000 บาท</t>
  </si>
  <si>
    <t>ร้านเสถียรการเกษตร โดยนายเสถียร  นักปาละโถ   ราคา 8,250 บาท</t>
  </si>
  <si>
    <t>บริษัท เค.เค.โฮมเฟอร์นิเจอร์ จำกัด                     ราคา 6,900 บาท</t>
  </si>
  <si>
    <t>น.ส. ปัถยา  เตียนศรี                                                   ราคา 3,600 บาท</t>
  </si>
  <si>
    <t>น.ส. ปัถยา  เตียนศรี                                                  ราคา 3,600 บาท</t>
  </si>
  <si>
    <t>บริษัท เค.เค.โฮมเฟอร์นิเจอร์ จำกัด                    ราคา 6,900 บาท</t>
  </si>
  <si>
    <t>นางกล    สาดแล่น                                                 ราคา  3,120 บาท</t>
  </si>
  <si>
    <t>นางกล    สาดแล่น                                                     ราคา  3,120 บาท</t>
  </si>
  <si>
    <t>ห้างหุ้นส่วนจำกัด ก.เกษมทรัพย์                          ราคา 330,000 บาท</t>
  </si>
  <si>
    <t>ห้างหุ้นส่วนจำกัด ก.เกษมทรัพย์                       ราคา 330,000 บาท</t>
  </si>
  <si>
    <t>ห้างหุ้นส่วนจำกัด ก.เกษมทรัพย์                       ราคา 46,000 บาท</t>
  </si>
  <si>
    <t>ห้างหุ้นส่วนจำกัด ก.เกษมทรัพย์                         ราคา 46,000 บาท</t>
  </si>
  <si>
    <t>โรงพิมพ์เทพประทาย                                                ราคา 3,200 บาท</t>
  </si>
  <si>
    <t>นายวิรัตน์ นานอก                                                   ราคา 6,000 บาท</t>
  </si>
  <si>
    <t>ร้านสุขสันต์ โดยนายสุนสันต์  ปราบนอก            ราคา 23,230 บาท</t>
  </si>
  <si>
    <t>ร้านสุขสันต์ โดยนายสุนสันต์  ปราบนอก              ราคา 23,230 บาท</t>
  </si>
  <si>
    <t>โรงพิมพ์เทพประทาย                                         ราคา 3,200 บาท</t>
  </si>
  <si>
    <t>นายรุ่งเลิศ คล้ายมาลา                                              ราคา  102,000 บาท</t>
  </si>
  <si>
    <t>วัชรากรแอร์โดยนายวัชรากร  มนัสสิลา              ราคา 45,500 บาท</t>
  </si>
  <si>
    <t>นายรุ่งเลิศ คล้ายมาลา                                             ราคา  102,000 บาท</t>
  </si>
  <si>
    <t>หจก. ศรีประทาย ปิโตรเลียม                             ราคา  18,320 บาท</t>
  </si>
  <si>
    <t>หจก. ศรีประทาย ปิโตรเลียม                                ราคา  18,320 บาท</t>
  </si>
  <si>
    <t>ร้านจารุวรรณ โดย นางจารุวรรณ เมตไธสง      ราคา 59,000 บาท</t>
  </si>
  <si>
    <t>ร้านจารุวรรณ โดย นางจารุวรรณ เมตไธสง         ราคา 59,000 บาท</t>
  </si>
  <si>
    <t>ร้านจารุวรรณ โดย นางจารุวรรณ เมตไธสง         ราคา  99,000 บาท</t>
  </si>
  <si>
    <t>ร้านจารุวรรณ โดย นางจารุวรรณ เมตไธสง         ราคา 99,000 บาท</t>
  </si>
  <si>
    <t>นายภควุฒิ วัฒนะโชติ                                       ราคา 3,240 บาท</t>
  </si>
  <si>
    <t>นายภควุฒิ วัฒนะโชติ                                         ราคา 3,240 บาท</t>
  </si>
  <si>
    <t>นายสำเริง  สะท้านธรณินทร์                             ราคา 55,000 บาท</t>
  </si>
  <si>
    <t>บริษัท ธนากรคอมพิวเตอร์ จำกัด                              ราคา 11,463 บาท</t>
  </si>
  <si>
    <t>นายสำเริง  สะท้านธรณินทร์                               ราคา 55,000 บาท</t>
  </si>
  <si>
    <t>บริษัท ธนากรคอมพิวเตอร์ จำกัด                       ราคา 11,463 บาท</t>
  </si>
  <si>
    <t>นางจำปา  บรรดาศักดิ์                                       ราคา 31,000 บาท</t>
  </si>
  <si>
    <t>นางจำปา  บรรดาศักดิ์                                                  ราคา 31,000 บาท</t>
  </si>
  <si>
    <t>นางสาวกุหลาบ ขาลไธสง                                   ราคา  9,000  บาท</t>
  </si>
  <si>
    <t>นางสาวกุหลาบ ขาลไธสง                                         ราคา   9,000  บาท</t>
  </si>
  <si>
    <t>นายปราโมทย์ เกลาพิมาย                                        ราคา 5,000 บาท</t>
  </si>
  <si>
    <t>นายปราโมทย์ เกลาพิมาย                                ราคา 5,000 บาท</t>
  </si>
  <si>
    <t>ห้างหุ้นส่วนจำกัด ก.เกษมทรัพย์                         ราคา 40,000 บาท</t>
  </si>
  <si>
    <t>ห้างหุ้นส่วนจำกัด ก.เกษมทรัพย์                     ราคา 40,000 บาท</t>
  </si>
  <si>
    <t>ห้างหุ้นส่วนจำกัด ก.เกษมทรัพย์                       ราคา 40,000 บาท</t>
  </si>
  <si>
    <t>ห้างหุ้นส่วนจำกัด ก.เกษมทรัพย์                           ราคา 40,000 บาท</t>
  </si>
  <si>
    <t>ห้างหุ้นส่วนจำกัด ก.เกษมทรัพย์                         ราคา 45,000 บาท</t>
  </si>
  <si>
    <t>ห้างหุ้นส่วนจำกัด ก.เกษมทรัพย์                      ราคา 45,000 บาท</t>
  </si>
  <si>
    <t>ห้างหุ้นส่วนจำกัด ก.เกษมทรัพย์                          ราคา 87,000 บาท</t>
  </si>
  <si>
    <t>ห้างหุ้นส่วนจำกัด ก.เกษมทรัพย์                               ราคา 87,000 บาท</t>
  </si>
  <si>
    <t>ห้างหุ้นส่วนจำกัด ก.เกษมทรัพย์                               ราคา 72,800 บาท</t>
  </si>
  <si>
    <t>ห้างหุ้นส่วนจำกัด ก.เกษมทรัพย์                           ราคา 72,800 บาท</t>
  </si>
  <si>
    <t>  ห้างหุ้นส่วนจำกัด หนึ่งเกียรติธาดา ก่อสร้าง  ราคา 413,000 บาท</t>
  </si>
  <si>
    <t>  ห้างหุ้นส่วนจำกัด หนึ่งเกียรติธาดา ก่อสร้าง   ราคา 413,000 บาท</t>
  </si>
  <si>
    <t>  ห้างหุ้นส่วนจำกัด หนึ่งเกียรติธาดา ก่อสร้าง  ราคา 335,000 บาท</t>
  </si>
  <si>
    <t>  ห้างหุ้นส่วนจำกัด หนึ่งเกียรติธาดา ก่อสร้าง   ราคา 335,000 บาท</t>
  </si>
  <si>
    <t>ห้างหุ้นส่วนจำกัด มะโนวรรณ์ก่อสร้างร้อยเอ็ด  ราคา   486,000 บาท</t>
  </si>
  <si>
    <t>ห้างหุ้นส่วนจำกัด มะโนวรรณ์ก่อสร้างร้อยเอ็ด   ราคา   486,000 บาท</t>
  </si>
  <si>
    <t>ห้างหุ้นส่วนจำกัด มะโนวรรณ์ก่อสร้างร้อยเอ็ด  ราคา  474,000 บาท</t>
  </si>
  <si>
    <t>ห้างหุ้นส่วนจำกัด มะโนวรรณ์ก่อสร้างร้อยเอ็ด ราคา  474,000 บาท</t>
  </si>
  <si>
    <t>บริษัท ชัยภูมิก๊อปปี้ แอนด์ เซอร์วิส จำกัด          ราคา 12,950 บาท</t>
  </si>
  <si>
    <t>บริษัท เค.เค.โฮมเฟอร์นิเจอร์ จำกัด                    ราคา 4,500 บาท</t>
  </si>
  <si>
    <t>บริษัท เค.เค.โฮมเฟอร์นิเจอร์ จำกัด                     ราคา  4,500 บาท</t>
  </si>
  <si>
    <t>บริษัท ธนากรคอมพิวเตอร์ จำกัด                       ราคา 19,820 บาท</t>
  </si>
  <si>
    <t>บริษัท วงศ์สงวนสหวิศ จำกัด                             ราคา 8,858 บาท</t>
  </si>
  <si>
    <t>บริษัท วงศ์สงวนสหวิศ จำกัด                                 ราคา 8,858 บาท</t>
  </si>
  <si>
    <t>บริษัท วงศ์สงวนสหวิศ จำกัด                             ราคา 9,332 บาท</t>
  </si>
  <si>
    <t>บริษัท วงศ์สงวนสหวิศ จำกัด                               ราคา 9,332  บาท</t>
  </si>
  <si>
    <t>บริษัท เค.เค.โฮมเฟอร์นิเจอร์ จำกัด                           ราคา 2,790 บาท</t>
  </si>
  <si>
    <t>บริษัท เค.เค.โฮมเฟอร์นิเจอร์ จำกัด                   ราคา 2,790 บาท</t>
  </si>
  <si>
    <t>บริษัท ธนากรคอมพิวเตอร์ จำกัด                         ราคา 24,000 บาท</t>
  </si>
  <si>
    <t>บริษัท ธนากรคอมพิวเตอร์ จำกัด                             ราคา 24,000 บาท</t>
  </si>
  <si>
    <t>บริษัท ธนากรคอมพิวเตอร์ จำกัด                         ราคา 10,125 บาท</t>
  </si>
  <si>
    <t>บริษัท ธนากรคอมพิวเตอร์ จำกัด                          ราคา 10,125 บาท</t>
  </si>
  <si>
    <t>บริษัท ธนากรคอมพิวเตอร์ จำกัด                        ราคา 13,500 บาท</t>
  </si>
  <si>
    <t>บริษัท ธนากรคอมพิวเตอร์ จำกัด                         ราคา   13,500 บาท</t>
  </si>
  <si>
    <t>บริษัท ธนากรคอมพิวเตอร์ จำกัด                               ราคา 27,000 บาท</t>
  </si>
  <si>
    <t>บริษัท ธนากรคอมพิวเตอร์ จำกัด                         ราคา 27,000 บาท</t>
  </si>
  <si>
    <t>บริษัท ธนากรคอมพิวเตอร์ จำกัด                          ราคา  10,125 บาท</t>
  </si>
  <si>
    <t>บริษัท ธนากรคอมพิวเตอร์ จำกัด                              ราคา 3,375 บาท</t>
  </si>
  <si>
    <t>บริษัท ธนากรคอมพิวเตอร์ จำกัด                          ราคา 3,375 บาท</t>
  </si>
  <si>
    <t>ร้านประทายสปอร์ต                                            ราคา  37,000 บาท</t>
  </si>
  <si>
    <t>ร้านประทายสปอร์ต                                                    ราคา  37,000 บาท</t>
  </si>
  <si>
    <t>โรงพิมพ์เทพประทาย                                                ราคา 1,540 บาท</t>
  </si>
  <si>
    <t>โรงพิมพ์เทพประทาย                                         ราคา 1,540 บาท</t>
  </si>
  <si>
    <t>นายวิรัตน์ นานอก                                                   ราคา 3,000 บาท</t>
  </si>
  <si>
    <t>นายวิรัตน์ นานอก                                              ราคา 3,000 บาท</t>
  </si>
  <si>
    <t>นางสาวสุภาพร จันทร์ชุม                                   ราคา  12,000 บาท</t>
  </si>
  <si>
    <t>นางสาวสุภาพร จันทร์ชุม                                      ราคา  12,000 บาท</t>
  </si>
  <si>
    <t>นางสาวกุหลาบ ขาลไธสง                                    ราคา  26,000 บาท</t>
  </si>
  <si>
    <t>นางสาวกุหลาบ ขาลไธสง                                     ราคา  26,000 บาท</t>
  </si>
  <si>
    <t>นายวิรัตน์ นานอก                                                 ราคา  8,000 บาท</t>
  </si>
  <si>
    <t>นายวิรัตน์ นานอก                                             ราคา  8,000 บาท</t>
  </si>
  <si>
    <t>หจก.ท่วมอินเตอร์                                           ราคา  477,000 บาท</t>
  </si>
  <si>
    <t>หจก.ท่วมอินเตอร์                                                ราคา  477,000 บาท</t>
  </si>
  <si>
    <t>นายสุขสันต์ ปราบนอก                                     ราคา 8,210 บาท</t>
  </si>
  <si>
    <t>นายสุขสันต์ ปราบนอก                                         ราคา 8,210 บาท</t>
  </si>
  <si>
    <t>นางชุติมา รินรักษา                                              ราคา 9,750 บาท</t>
  </si>
  <si>
    <t>นางชุติมา รินรักษา                                             ราคา 9,750 บาท</t>
  </si>
  <si>
    <t>บริษัท ชัยภูมิก็อปปี้ แอนด์ เซอร์วิส จำกัด               ราคา 7,770 บาท</t>
  </si>
  <si>
    <t>บริษัท ชัยภูมิก็อปปี้ แอนด์ เซอร์วิส จำกัด           ราคา 7,770 บาท</t>
  </si>
  <si>
    <t>บริษัท ชัยภูมิก็อปปี้ แอนด์ เซอร์วิส จำกัด         ราคา 38,000  บาท</t>
  </si>
  <si>
    <t>บริษัท ชัยภูมิก็อปปี้ แอนด์ เซอร์วิส จำกัด          ราคา 38,000  บาท</t>
  </si>
  <si>
    <t>บริษัท ชัยภูมิก็อปปี้ แอนด์ เซอร์วิส จำกัด              ราคา 7,770 บาท</t>
  </si>
  <si>
    <t>บริษัท วงศ์สงวนสหวิศ จำกัด                       ราคา 7,240 บาท</t>
  </si>
  <si>
    <t>บริษัท วงศ์สงวนสหวิศ จำกัด                             ราคา 7,240 บาท</t>
  </si>
  <si>
    <t>วัชรากรแอร์โดยนายวัชรากร  มนัสสิลา                 ราคา 27,200 บาท</t>
  </si>
  <si>
    <t>วัชรากรแอร์โดยนายวัชรากร  มนัสสิลา              ราคา 27,200 บาท</t>
  </si>
  <si>
    <t>นางสาวสุภาพร จันทร์ชุม                                ราคา  9,000 บาท</t>
  </si>
  <si>
    <t xml:space="preserve">นางสาวสุภาพร จันทร์ชุม                                ราคา  9,000 บาท                                       </t>
  </si>
  <si>
    <t>นายอุบล แดนไธสง                                             ราคา  1,200 บาท</t>
  </si>
  <si>
    <t>นายอุบล แดนไธสง                                               ราคา  1,200 บาท</t>
  </si>
  <si>
    <t>มนุชาธิปก่อสร้าง                                                 ราคา 6,100 บาท</t>
  </si>
  <si>
    <t>มนุชาธิปก่อสร้าง                                               ราคา 6,100 บาท</t>
  </si>
  <si>
    <t>ร้านเจริญทรัพย์ การโยธา                                    ราคา 8,600 บาท</t>
  </si>
  <si>
    <t>ร้านเจริญทรัพย์ การโยธา                                   ราคา 18,000 บาท</t>
  </si>
  <si>
    <t>ร้านเจริญทรัพย์ การโยธา                                      ราคา 18,000 บาท</t>
  </si>
  <si>
    <t>ร้านเจริญทรัพย์ การโยธา                                   ราคา 8,600 บาท</t>
  </si>
  <si>
    <t>โรงพิมพ์เทพประทาย                                         ราคา 1,290 บาท</t>
  </si>
  <si>
    <t>โรงพิมพ์เทพประทาย                                        ราคา 1,290 บาท</t>
  </si>
  <si>
    <t>นางชุติมา รินรักษา                                             ราคา 8,400 บาท</t>
  </si>
  <si>
    <t>มหาวิทยาลัยราชภัฎนครราชสีมา                         ราคา 20,000 บาท</t>
  </si>
  <si>
    <t>ร้านเจริญทรัพย์ การโยธา                                 ราคา 42,000 บาท</t>
  </si>
  <si>
    <t>ร้านเจริญทรัพย์ การโยธา                                     ราคา 4,2000 บาท</t>
  </si>
  <si>
    <t>มหาวิทยาลัยราชภัฎนครราชสีมา                          ราคา 20,000 บาท</t>
  </si>
  <si>
    <t>นางชุติมา รินรักษา                                          ราคา 13,600 บาท</t>
  </si>
  <si>
    <t>นางชุติมา รินรักษา                                           ราคา 13,600 บาท</t>
  </si>
  <si>
    <t>ธนพลการพิมพ์                                                   ราคา 3,900 บาท</t>
  </si>
  <si>
    <t>ธนพลการพิมพ์                                               ราคา 3,900 บาท</t>
  </si>
  <si>
    <t xml:space="preserve">บริษัท ชัยภูมิก็อปปี้ แอนด์ เซอร์วิส จำกัด          ราคา 24,750 บาท </t>
  </si>
  <si>
    <t>บริษัท ชัยภูมิก็อปปี้ แอนด์ เซอร์วิส จำกัด         ราคา 24,750 บาท</t>
  </si>
  <si>
    <t>บริษัท วงศ์สงวนสหวิศ จำกัด                             ราคา 20,384 บาท</t>
  </si>
  <si>
    <t>ร้านโชคธานีค้าวัสดุ โดย นายวงคำจันทร์    โพธิ์ธานี    ราคา 80,000 บาท</t>
  </si>
  <si>
    <t>ร้านโชคธานีค้าวัสดุ โดย นายวงคำจันทร์    โพธิ์ธานี      ราคา 80,000 บาท</t>
  </si>
  <si>
    <t>บริษัท วงศ์สงวนสหวิศ จำกัด                          ราคา 20,384 บาท</t>
  </si>
  <si>
    <t>ร้านเจริญทรัพย์ การโยธา                                  ราคา 46,000 บาท</t>
  </si>
  <si>
    <t> ร้านเจริญทรัพย์ การโยธา                                  ราคา 46,000 บาท</t>
  </si>
  <si>
    <t xml:space="preserve">ร้านเจริญทรัพย์ การโยธา                                  ราคา 33,000   บาท          </t>
  </si>
  <si>
    <t xml:space="preserve"> ร้านเจริญทรัพย์ การโยธา                                  ราคา 33,000   บาท    </t>
  </si>
  <si>
    <t>มนุชาธิปก่อสร้าง                                              ราคา 43,000 บาท</t>
  </si>
  <si>
    <t>มนุชาธิปก่อสร้าง                                             ราคา 43,000 บาท</t>
  </si>
  <si>
    <t>มนุชาธิปก่อสร้าง                                               ราคา 7,000 บาท</t>
  </si>
  <si>
    <t>มนุชาธิปก่อสร้าง                                              ราคา 7,000 บาท</t>
  </si>
  <si>
    <t>มนุชาธิปก่อสร้าง                                                ราคา 7,200 บาท</t>
  </si>
  <si>
    <t>มนุชาธิปก่อสร้าง                                                 ราคา 7,200 บาท</t>
  </si>
  <si>
    <t>มนุชาธิปก่อสร้าง                                                ราคา  8,300 บาท</t>
  </si>
  <si>
    <t>มนุชาธิปก่อสร้าง                                              ราคา  8,300 บาท</t>
  </si>
  <si>
    <t>บริษัท ธนากรคอมพิวเตอร์ จำกัด                        ราคา 2,290 บาท</t>
  </si>
  <si>
    <t>บริษัท ธนากรคอมพิวเตอร์ จำกัด                       ราคา 2,290 บาท</t>
  </si>
  <si>
    <t>บริษัท ธนากรคอมพิวเตอร์ จำกัด                     ราคา 14,357 บาท</t>
  </si>
  <si>
    <t>บริษัท รวมวิทยา จำกัด                                       ราคา 23,700  บาท</t>
  </si>
  <si>
    <t>บริษัท วงศ์สงวนสหวิศ จำกัด                                ราคา 5,680 บาท</t>
  </si>
  <si>
    <t>บริษัท วงศ์สงวนสหวิศ จำกัด                            ราคา 5,680 บาท</t>
  </si>
  <si>
    <t>ร้านไทยสืบสาน                                              ราคา 30,000 บาท</t>
  </si>
  <si>
    <t>ร้านไทยสืบสาน                                                  ราคา 30,000 บาท</t>
  </si>
  <si>
    <t>หจก. ศรีประทาย ปิโตรเลียม                            ราคา 4,700  บาท</t>
  </si>
  <si>
    <t>หจก. ศรีประทาย ปิโตรเลียม                             ราคา 4,700  บาท</t>
  </si>
  <si>
    <t>ร้านเจริญทรัพย์ การโยธา                                ราคา 12,800 บาท</t>
  </si>
  <si>
    <t>มนุชาธิปก่อสร้าง                                                 ราคา 27,200 บาท</t>
  </si>
  <si>
    <t>มนุชาธิปก่อสร้าง                                                ราคา 27,200 บาท</t>
  </si>
  <si>
    <t>มนุชาธิปก่อสร้าง                                                ราคา  11,500 บาท</t>
  </si>
  <si>
    <t>มนุชาธิปก่อสร้าง                                              ราคา  11,500 บาท</t>
  </si>
  <si>
    <t> ร้านเจริญทรัพย์ การโยธา                                 ราคา 12,800 บาท</t>
  </si>
  <si>
    <t>มนุชาธิปก่อสร้าง                                                  ราคา 25,000 บาท</t>
  </si>
  <si>
    <t>วัชรากรแอร์โดยนายวัชรากร  มนัสสิลา          ราคา 5,800 บาท</t>
  </si>
  <si>
    <t>วัชรากรแอร์โดยนายวัชรากร  มนัสสิลา               ราคา 5,800 บาท</t>
  </si>
  <si>
    <t>มนุชาธิปก่อสร้าง                                                 ราคา 25,000 บาท</t>
  </si>
  <si>
    <t>ร้านโชคธานีค้าวัสดุ โดย นายวงคำจันทร์    โพธิ์ธานี    ราคา 1,740 บาท</t>
  </si>
  <si>
    <t>ร้านโชคธานีค้าวัสดุ โดย นายวงคำจันทร์    โพธิ์ธานี     ราคา 1,740 บาท</t>
  </si>
  <si>
    <t>บริษัท เค.เค.โฮมเฟอร์นิเจอร์ จำกัด                    ราคา 11,400 บาท</t>
  </si>
  <si>
    <t>บริษัท ธนากรคอมพิวเตอร์ จำกัด                    ราคา 19,080 บาท</t>
  </si>
  <si>
    <t>ห้างหุ้นส่วนจำกัด ก.เกษมทรัพย์                         ราคา 132,000 บาท</t>
  </si>
  <si>
    <t>ห้างหุ้นส่วนจำกัด ก.เกษมทรัพย์                    ราคา 132,000 บาท</t>
  </si>
  <si>
    <t>ห้างหุ้นส่วนจำกัด ก.เกษมทรัพย์                          ราคา 103,000 บาท</t>
  </si>
  <si>
    <t>ห้างหุ้นส่วนจำกัด ก.เกษมทรัพย์                       ราคา 103,000 บาท</t>
  </si>
  <si>
    <t>หจก.ดอนทอง                                                 ราคา 275,000 บาท</t>
  </si>
  <si>
    <t>มนุชาธิปก่อสร้าง                                                   ราคา 184,000 บาท</t>
  </si>
  <si>
    <t>ห้างหุ้นส่วนจำกัด ก.เกษมทรัพย์                      ราคา 193,000 บาท</t>
  </si>
  <si>
    <t>หจก.ดอนทอง                                                  ราคา 275,000 บาท</t>
  </si>
  <si>
    <t>มนุชาธิปก่อสร้าง                                                  ราคา 184,000 บาท</t>
  </si>
  <si>
    <t>ห้างหุ้นส่วนจำกัด ก.เกษมทรัพย์                        ราคา 419,000 บาท</t>
  </si>
  <si>
    <t>ห้างหุ้นส่วนจำกัด ก.เกษมทรัพย์                        ราคา 215,000 บาท</t>
  </si>
  <si>
    <t>ห้างหุ้นส่วนจำกัด ก.เกษมทรัพย์                            ราคา 215,000 บาท</t>
  </si>
  <si>
    <t>ห้างหุ้นส่วนจำกัด ก.เกษมทรัพย์                   ราคา 15,200 บาท</t>
  </si>
  <si>
    <t>ห้างหุ้นส่วนจำกัด ก.เกษมทรัพย์                         ราคา 30,000 บาท</t>
  </si>
  <si>
    <t>ห้างหุ้นส่วนจำกัด ก.เกษมทรัพย์                         ราคา 15,200 บาท</t>
  </si>
  <si>
    <t>ห้างหุ้นส่วนจำกัด ก.เกษมทรัพย์                          ราคา 78,000 บาท</t>
  </si>
  <si>
    <t>ห้างหุ้นส่วนจำกัด ก.เกษมทรัพย์                        ราคา 78,000 บาท</t>
  </si>
  <si>
    <t>วัชรากรแอร์โดยนายวัชรากร  มนัสสิลา               ราคา4,800 บาท</t>
  </si>
  <si>
    <t>วัชรากรแอร์โดยนายวัชรากร  มนัสสิลา              ราคา4,800 บาท</t>
  </si>
  <si>
    <t>น.ส. สุภาพร  จันทร์ชุม                                       ราคา 8,400 บาท</t>
  </si>
  <si>
    <t>น.ส. สุภาพร  จันทร์ชุม                                    ราคา 8,400 บาท</t>
  </si>
  <si>
    <t>นายวิชัย  แก้วฝ่าย                                              ราคา 10,000 บาท</t>
  </si>
  <si>
    <t>นายวิชัย  แก้วฝ่าย                                                ราคา 10,000 บาท</t>
  </si>
  <si>
    <t>บริษัท วงศ์สงวนสหวิศ จำกัด                               ราคา 15,089 บาท</t>
  </si>
  <si>
    <t>บริษัท วงศ์สงวนสหวิศ จำกัด                              ราคา 15,089 บาท</t>
  </si>
  <si>
    <t>หจก.ท่วมอินเตอร์                                            ราคา  411,000 บาท</t>
  </si>
  <si>
    <t>หจก.ท่วมอินเตอร์                                           ราคา 411,000  บาท</t>
  </si>
  <si>
    <t>หจก.ศรีประทายก่อสร้าง                                  ราคา  327,000 บาท</t>
  </si>
  <si>
    <t>หจก.ศรีประทายก่อสร้าง                               ราคา  327,000 บาท</t>
  </si>
  <si>
    <t>บริษัท ธนากรคอมพิวเตอร์ จำกัด                     ราคา 4,100 บาท</t>
  </si>
  <si>
    <t>บริษัท ธนากรคอมพิวเตอร์ จำกัด                    ราคา 4,100 บาท</t>
  </si>
  <si>
    <t>บริษัท ธนากรคอมพิวเตอร์ จำกัด                        ราคา 4,100 บาท</t>
  </si>
  <si>
    <t>บริษัท ธนากรคอมพิวเตอร์ จำกัด                  ราคา  22,300 บาท</t>
  </si>
  <si>
    <t>บริษัท ธนากรคอมพิวเตอร์ จำกัด                      ราคา  22,300 บาท</t>
  </si>
  <si>
    <t>บริษัท เค.เค.โฮมเฟอร์นิเจอร์ จำกัด                    ราคา 6,000 บาท</t>
  </si>
  <si>
    <t>บริษัท ธนากรคอมพิวเตอร์ จำกัด                       ราคา 24,000 บาท</t>
  </si>
  <si>
    <t>บริษัท เค.เค.โฮมเฟอร์นิเจอร์ จำกัด               ราคา 6,000 บาท</t>
  </si>
  <si>
    <t>บริษัท รวมวิทยา จำกัด                                       ราคา  6,900 บาท</t>
  </si>
  <si>
    <t>บริษัท รวมวิทยา จำกัด                                   ราคา  6,900 บาท</t>
  </si>
  <si>
    <t>บริษัท ธนากรคอมพิวเตอร์ จำกัด                     ราคา 24,000 บาท</t>
  </si>
  <si>
    <t>ร้าน เจ เจ พาณิชย์                                              ราคา   4,400 บาท</t>
  </si>
  <si>
    <t>หจก. มะโนวรรณ์ก่อสร้างร้อยเอ็ด                       ราคา  478,900 บาท</t>
  </si>
  <si>
    <t>หจก. มะโนวรรณ์ก่อสร้างร้อยเอ็ด                       ราคา 384,000  บาท</t>
  </si>
  <si>
    <t>หจก. มะโนวรรณ์ก่อสร้างร้อยเอ็ด                     ราคา 384,000  บาท</t>
  </si>
  <si>
    <t>หจก.มั่งมีทรัพย์ศรีสุข                                    ราคา  405,000 บาท</t>
  </si>
  <si>
    <t>หจก.มั่งมีทรัพย์ศรีสุข                                         ราคา  405,000 บาท</t>
  </si>
  <si>
    <t>ร้านปริยากรผ้าม่าน                                           ราคา 21,000 บาท</t>
  </si>
  <si>
    <t>บริษัทธนากรคอมพิวเตอร์                                  ราคา 147,000 บาท</t>
  </si>
  <si>
    <t>บริษัท แมรี่ แดรี่ โปรดักส์ จำกัด                        ราคา 278,073บาท</t>
  </si>
  <si>
    <t>บริษัทธนากรคอมพิวเตอร์                                 ราคา 147,000 บาท</t>
  </si>
  <si>
    <t>บริษัท แมรี่ แดรี่ โปรดักส์ จำกัด                         ราคา 5,2524.90 บาท</t>
  </si>
  <si>
    <t>บริษัท แมรี่ แดรี่ โปรดักส์ จำกัด                        ราคา 5,2524.90 บาท</t>
  </si>
  <si>
    <t>บริษัท วงศ์สงวนสหวิศ จำกัด                            ราคา 6,000 บาท</t>
  </si>
  <si>
    <t>บริษัท วงศ์สงวนสหวิศ จำกัด                           ราคา 6,000 บาท</t>
  </si>
  <si>
    <t>บริษัท วงศ์สงวนสหวิศ จำกัด                           ราคา 9,095 บาท</t>
  </si>
  <si>
    <t>บริษัท วงศ์สงวนสหวิศ จำกัด                            ราคา 9,095 บาท</t>
  </si>
  <si>
    <t>บริษัท วงศ์สงวนสหวิศ จำกัด                            ราคา 5,460 บาท</t>
  </si>
  <si>
    <t>บริษัท วงศ์สงวนสหวิศ จำกัด                           ราคา 2,051 บาท</t>
  </si>
  <si>
    <t>บริษัท วงศ์สงวนสหวิศ จำกัด                            ราคา 2,051 บาท</t>
  </si>
  <si>
    <t>หจก.ศรีประทาย ปิโตรเลียม                             ราคา 1,600 บาท</t>
  </si>
  <si>
    <t>หจก.ศรีประทาย ปิโตรเลียม                              ราคา 1,600 บาท</t>
  </si>
  <si>
    <t>น.ส. อังกรกาญจน์  สุพรรณนอก                       ราคา 5,000 บาท</t>
  </si>
  <si>
    <t>น.ส. อังกรกาญจน์  สุพรรณนอก                     ราคา 5,000 บาท</t>
  </si>
  <si>
    <t>ร้านนำโชค โดยนายศิรพงษ์  อื้อศรีวงศ์               ราคา 8,000 บาท</t>
  </si>
  <si>
    <t>ร้านนำโชค โดยนายศิรพงษ์  อื้อศรีวงศ์            ราคา 8,000 บาท</t>
  </si>
  <si>
    <t>ห้างหุ้นส่วนจำกัด ก.เกษมทรัพย์                    ราคา  185,000 บาท</t>
  </si>
  <si>
    <t>ห้างหุ้นส่วนจำกัด ก.เกษมทรัพย์                        ราคา  185,000 บาท</t>
  </si>
  <si>
    <t>มนุชาธิปก่อสร้าง                                                 ราคา  32,500  บาท</t>
  </si>
  <si>
    <t>มนุชาธิปก่อสร้าง                                                 ราคา 32,500 บาท</t>
  </si>
  <si>
    <t>บ. เอ็มจี อนันตภัณฑ์  ออโตเซลส์  จำกัด          ราคา 4,429.80 บาท</t>
  </si>
  <si>
    <t>บ. เอ็มจี อนันตภัณฑ์  ออโตเซลส์  จำกัด              ราคา 4,429.80 บาท</t>
  </si>
  <si>
    <t>นางชุติมา รินรักษา                                            ราคา 4,200 บาท</t>
  </si>
  <si>
    <t>นางชุติมา รินรักษา                                              ราคา 4,200 บาท</t>
  </si>
  <si>
    <t>นางสาวกุหลาบ ขาลไธสง                                 ราคา 36,000 บาท</t>
  </si>
  <si>
    <t>นางสาวกุหลาบ ขาลไธสง                                ราคา 36,000 บาท</t>
  </si>
  <si>
    <t>นายวิรัตน์ นานอก                                            ราคา 6,000 บาท</t>
  </si>
  <si>
    <t>นายวิรัตน์ นานอก                                               ราคา 6,000 บาท</t>
  </si>
  <si>
    <t>นายสำเริง  สะท้านธรณินทร์                               ราคา 3,000 บาท</t>
  </si>
  <si>
    <t xml:space="preserve">นายสำเริง  สะท้านธรณินทร์                              ราคา 3,000 บาท </t>
  </si>
  <si>
    <t>ห้างหุ้นส่วนจำกัด ก.เกษมทรัพย์                         ราคา 63,000 บาท</t>
  </si>
  <si>
    <t>ห้างหุ้นส่วนจำกัด ก.เกษมทรัพย์                        ราคา 63,000 บาท</t>
  </si>
  <si>
    <t>ร้านสีดาอิเล็กทรอนิกส์                                    ราคา 52,255 บาท</t>
  </si>
  <si>
    <t>ร้านสีดาอิเล็กทรอนิกส์                                         ราคา 52,255 บาท</t>
  </si>
  <si>
    <t>หจก.ศรีประทายก่อสร้าง                                     ราคา 16,000 บาท</t>
  </si>
  <si>
    <t>หจก.ศรีประทายก่อสร้าง                                    ราคา 16,000  บาท</t>
  </si>
  <si>
    <t>สยามพาณิชย์                                                     ราคา 4,3542 บาท</t>
  </si>
  <si>
    <t>บ.ชัยภูมิกีอปปี้ แอนด์ เซอร์วิส                           ราคา 19,800 บาท</t>
  </si>
  <si>
    <t>บ.ชัยภูมิกีอปปี้ แอนด์ เซอร์วิส                        ราคา 19,800 บาท</t>
  </si>
  <si>
    <t>บ.ชัยภูมิกีอปปี้ แอนด์ เซอร์วิส                             ราคา 24,750 บาท</t>
  </si>
  <si>
    <t>บ.ชัยภูมิกีอปปี้ แอนด์ เซอร์วิส                         ราคา  24,750  บาท</t>
  </si>
  <si>
    <t>บ.ชัยภูมิกีอปปี้ แอนด์ เซอร์วิส                              ราคา 19,000 บาท</t>
  </si>
  <si>
    <t>บ.ชัยภูมิกีอปปี้ แอนด์ เซอร์วิส                           ราคา 19,000 บาท</t>
  </si>
  <si>
    <t>บริษัท เค.เค โฮมเฟอร์นิเจอร์                                ราคา 3,000 บาท</t>
  </si>
  <si>
    <t>บริษัท เค.เค โฮมเฟอร์นิเจอร์                              ราคา 3,000 บาท</t>
  </si>
  <si>
    <t>ห้างหุ้นส่วนจำกัด ก.เกษมทรัพย์                    ราคา  312,000 บาท</t>
  </si>
  <si>
    <t>ห้างหุ้นส่วนจำกัด ก.เกษมทรัพย์                        ราคา  312,000 บาท</t>
  </si>
  <si>
    <t>ห้างหุ้นส่วนจำกัด ก.เกษมทรัพย์                    ราคา  262,000 บาท</t>
  </si>
  <si>
    <t>ห้างหุ้นส่วนจำกัด ก.เกษมทรัพย์                         ราคา  262,000 บาท</t>
  </si>
  <si>
    <t>หจก. หนึ่งเกียรติธาดา ก่อสร้าง                          ราคา  375,000 บาท</t>
  </si>
  <si>
    <t>หจก. หนึ่งเกียรติธาดา ก่อสร้าง                      ราคา  375,000 บาท</t>
  </si>
  <si>
    <t>หจก. หนึ่งเกียรติธาดา ก่อสร้าง                         ราคา  140,000 บาท</t>
  </si>
  <si>
    <t>หจก. หนึ่งเกียรติธาดา ก่อสร้าง                       ราคา  140,000 บาท</t>
  </si>
  <si>
    <t>มนุชาธิปก่อสร้าง                                                  ราคา  147,000 บาท</t>
  </si>
  <si>
    <t>มนุชาธิปก่อสร้าง                                                ราคา  147,000 บาท</t>
  </si>
  <si>
    <t>บริษัท ธนากรคอมพิวเตอร์ จำกัด                       ราคา  24,000 บาท</t>
  </si>
  <si>
    <t>หจก. หนึ่งเกียรติธาดา ก่อสร้าง                         ราคา 177,000 บาท</t>
  </si>
  <si>
    <t>หจก. หนึ่งเกียรติธาดา ก่อสร้าง                           ราคา  183,000 บาท</t>
  </si>
  <si>
    <t>หจก. หนึ่งเกียรติธาดา ก่อสร้าง                            ราคา  183,000 บาท</t>
  </si>
  <si>
    <t>บริษัท เอ็มจี จันทบุรี จำกัด                    ราคา 728,800 บาท</t>
  </si>
  <si>
    <t>บริษัท เอ็มจี จันทบุรี จำกัด                ราคา 728,800 บาท</t>
  </si>
  <si>
    <t>หจก. โตโยต้าโคราช                       ราคา 837,900 บาท</t>
  </si>
  <si>
    <t>หจก. โตโยต้าโคราช                        ราคา 837,900 บาท</t>
  </si>
  <si>
    <t>หจก. ศรีประทาย ปิโตรเลียม          ราคา  7,500 บาท</t>
  </si>
  <si>
    <t>บริษัท แมรี่ แดรี่ โปรดักส์ จำกัด        ราคา   54,108.20 บาท</t>
  </si>
  <si>
    <t>บริษัท แมรี่ แดรี่ โปรดักส์ จำกัด            ราคา   255,614.60 บาท</t>
  </si>
  <si>
    <t>บริษัท แมรี่ แดรี่ โปรดักส์ จำกัด       ราคา   255,614.60 บาท</t>
  </si>
  <si>
    <t>น.ส.ศศิธร   โคตรธาดา                 ราคา 120,000 บาท</t>
  </si>
  <si>
    <t>น.ส.ศศิธร   โคตรธาดา                     ราคา 120,000 บาท</t>
  </si>
  <si>
    <t>น.ส.เกษร  ยะประภา                    ราคา  144,000 บาท</t>
  </si>
  <si>
    <t xml:space="preserve">น.ส.เกษร  ยะประภา                       ราคา  144,000 บาท </t>
  </si>
  <si>
    <t>นายสนอง  ฤทธิ์วิชัย                ราคา 1,000 บาท</t>
  </si>
  <si>
    <t>นายสนอง  ฤทธิ์วิชัย                       ราคา 1,000 บาท</t>
  </si>
  <si>
    <t>(ชื่อหน่วยงาน).........องค์การบริหารส่วนตำบลหนองพลวง.......................................</t>
  </si>
  <si>
    <t>แบบสรุปผลการดำเนินการจัดซื้อจัดจ้างในรอบเดือน ......ตุลาคม.. 2567.................</t>
  </si>
  <si>
    <t>แบบสรุปผลการดำเนินการจัดซื้อจัดจ้างในรอบเดือน ......พฤศจิกายน.. 2567.................</t>
  </si>
  <si>
    <t>แบบสรุปผลการดำเนินการจัดซื้อจัดจ้างในรอบเดือน .....ธันวาคม.. 2567.................</t>
  </si>
  <si>
    <t>วันที่ .......4..... เดือน .........ธันวาคม...................... พ.ศ....2567..........(1)</t>
  </si>
  <si>
    <t>แบบสรุปผลการดำเนินการจัดซื้อจัดจ้างในรอบเดือน .....มกราคม.. 2568.................</t>
  </si>
  <si>
    <t>แบบสรุปผลการดำเนินการจัดซื้อจัดจ้างในรอบเดือน .....กุมภาพันธ์ .. 2568.................</t>
  </si>
  <si>
    <t>แบบสรุปผลการดำเนินการจัดซื้อจัดจ้างในรอบเดือน .....มีนาคม.. .. 2568.................</t>
  </si>
  <si>
    <t>แบบสรุปผลการดำเนินการจัดซื้อจัดจ้างในรอบเดือน .....เมษายน.. .. 2568.................</t>
  </si>
  <si>
    <t>แบบสรุปผลการดำเนินการจัดซื้อจัดจ้างในรอบเดือน .....พฤษภาคม.. .. 2568.................</t>
  </si>
  <si>
    <t>แบบสรุปผลการดำเนินการจัดซื้อจัดจ้างในรอบเดือน .....มิถุนายน.. .. 2568.................</t>
  </si>
  <si>
    <t>แบบสรุปผลการดำเนินการจัดซื้อจัดจ้างในรอบเดือน .....กรกฎาคม.. .. 2568.................</t>
  </si>
  <si>
    <t>วันที่ .......4..... เดือน ........กรกฎาคม ...................... พ.ศ....2568..........(1)</t>
  </si>
  <si>
    <t>แบบสรุปผลการดำเนินการจัดซื้อจัดจ้างในรอบเดือน .....สิงหาคม.. .. 2568.................</t>
  </si>
  <si>
    <t>วันที่ .......5..... เดือน ........สิงหาคม ...................... พ.ศ....2568..........(1)</t>
  </si>
  <si>
    <t>แบบสรุปผลการดำเนินการจัดซื้อจัดจ้างในรอบเดือน .....กันยายน.. .. 2568.................</t>
  </si>
  <si>
    <t>ร้านพอเพียงพาณิชย์                               ราคา 50,000 บาท</t>
  </si>
  <si>
    <t>ร้านพอเพียงพาณิชย์                                ราคา 50,000 บาท</t>
  </si>
  <si>
    <t>นายสำเริง สะท้านธรณินทร์                    ราคา 78,000 บาท</t>
  </si>
  <si>
    <t>นายสำเริง สะท้านธรณินทร์               ราคา 78,000 บาท</t>
  </si>
  <si>
    <t>นางสาวทองคำ บุญค้ำ                            ราคา 27,000 บาท</t>
  </si>
  <si>
    <t>นางสาวทองคำ บุญค้ำ                         ราคา 27,000 บาท</t>
  </si>
  <si>
    <t>โรงพิมพ์เทพประทาย                      ราคา 4000 บาท</t>
  </si>
  <si>
    <t>โรงพิมพ์เทพประทาย                        ราคา 4,000 บาท</t>
  </si>
  <si>
    <t>นางสาวกุหลาบ ขาลไธสง                 ราคา  28,000 บาท</t>
  </si>
  <si>
    <t>นางสาวกุหลาบ ขาลไธสง                    ราคา  28,000 บาท</t>
  </si>
  <si>
    <t>ห้างหุ้นส่วนจำกัด ก.เกษมทรัพย์             ราคา 49,700 บาท</t>
  </si>
  <si>
    <t>ห้างหุ้นส่วนจำกัด ก.เกษมทรัพย์           ราคา 49,700 บาท</t>
  </si>
  <si>
    <t>ห้างหุ้นส่วนจำกัด ก.เกษมทรัพย์          ราคา 56,800 บาท</t>
  </si>
  <si>
    <t>ห้างหุ้นส่วนจำกัด ก.เกษมทรัพย์          ราคา 56,800 บาทบาท</t>
  </si>
  <si>
    <t>ห้างหุ้นส่วนจำกัด ก.เกษมทรัพย์              ราคา 70,400 บาท</t>
  </si>
  <si>
    <t>ห้างหุ้นส่วนจำกัด ก.เกษมทรัพย์            ราคา 70,400 บาท</t>
  </si>
  <si>
    <t>ห้างหุ้นส่วนจำกัด ก.เกษมทรัพย์              ราคา 90,000 บาท</t>
  </si>
  <si>
    <t>ห้างหุ้นส่วนจำกัด ก.เกษมทรัพย์          ราคา 90,000 บาท</t>
  </si>
  <si>
    <t>ห้างหุ้นส่วนจำกัด ก.เกษมทรัพย์          ราคา 25,000 บาท</t>
  </si>
  <si>
    <t>ห้างหุ้นส่วนจำกัด ก.เกษมทรัพย์           ราคา 25,000 บาท</t>
  </si>
  <si>
    <t>ห้างหุ้นส่วนจำกัด ก.เกษมทรัพย์             ราคา 12,000 บาท</t>
  </si>
  <si>
    <t>ห้างหุ้นส่วนจำกัด ก.เกษมทรัพย์        ราคา 12,000 บาท</t>
  </si>
  <si>
    <t>บริษัท เค.เค.โฮมเฟอร์นิเจอร์ จำกัด             ราคา 6,900 บาท</t>
  </si>
  <si>
    <t>น.ส. ปัถยา  เตียนศรี                       ราคา 3,600 บาท</t>
  </si>
  <si>
    <t>น.ส. ปัถยา  เตียนศรี                          ราคา 3,600 บาท</t>
  </si>
  <si>
    <t>นางกล    สาดแล่น                            ราคา  3,120 บาท</t>
  </si>
  <si>
    <t>นางกล    สาดแล่น                              ราคา  3,120 บาท</t>
  </si>
  <si>
    <t>ห้างหุ้นส่วนจำกัด ก.เกษมทรัพย์               ราคา 330,000 บาท</t>
  </si>
  <si>
    <t>ห้างหุ้นส่วนจำกัด ก.เกษมทรัพย์             ราคา 46,000 บาท</t>
  </si>
  <si>
    <t>ห้างหุ้นส่วนจำกัด ก.เกษมทรัพย์               ราคา 46,000 บาท</t>
  </si>
  <si>
    <t>โรงพิมพ์เทพประทาย                       ราคา 3,200 บาท</t>
  </si>
  <si>
    <t>โรงพิมพ์เทพประทาย                     ราคา 3,200 บาท</t>
  </si>
  <si>
    <t>นายวิรัตน์ นานอก                            ราคา 6000 บาท</t>
  </si>
  <si>
    <t>นายวิรัตน์ นานอก                              ราคา 6,000 บาท</t>
  </si>
  <si>
    <t>หจก. แสงชัยเสิงสาง                                   ราคา 3,170,000 บาท</t>
  </si>
  <si>
    <t>หจก.ท่วมอินเตอร์                                        ราคา 2,871,000 บาท</t>
  </si>
  <si>
    <t>นายรุ่งเลิศ คล้ายมาลา                       ราคา  102,000 บาท</t>
  </si>
  <si>
    <t>นายรุ่งเลิศ คล้ายมาลา                           ราคา  102,000 บาท</t>
  </si>
  <si>
    <t>หจก. ศรีประทาย ปิโตรเลียม         ราคา  18,320 บาท</t>
  </si>
  <si>
    <t>หจก. ศรีประทาย ปิโตรเลียม              ราคา  18,320 บาท</t>
  </si>
  <si>
    <t>ร้านจารุวรรณ โดย นางจารุวรรณ เมตไธสง                                                       ราคา 59,000 บาท</t>
  </si>
  <si>
    <t>ร้านจารุวรรณ โดย นางจารุวรรณ เมตไธสง                                                            ราคา 99,000 บาท</t>
  </si>
  <si>
    <t>นายสำเริง  สะท้านธรณินทร์             ราคา 55,000 บาท</t>
  </si>
  <si>
    <t>นางจำปา  บรรดาศักดิ์          ราคา 31,000 บาท</t>
  </si>
  <si>
    <t>นางจำปา  บรรดาศักดิ์                          ราคา 31,000 บาท</t>
  </si>
  <si>
    <t>นางสาวกุหลาบ ขาลไธสง           ราคา  9,000  บาท</t>
  </si>
  <si>
    <t>นางสาวกุหลาบ ขาลไธสง                    ราคา   9,000  บาท</t>
  </si>
  <si>
    <t>นายปราโมทย์ เกลาพิมาย          ราคา 5,000 บาท</t>
  </si>
  <si>
    <t>นายปราโมทย์ เกลาพิมาย                    ราคา 5,000 บาท</t>
  </si>
  <si>
    <t>ห้างหุ้นส่วนจำกัด ก.เกษมทรัพย์                 ราคา 40,000 บาท</t>
  </si>
  <si>
    <t>ห้างหุ้นส่วนจำกัด ก.เกษมทรัพย์                    ราคา 40,000 บาท</t>
  </si>
  <si>
    <t>ห้างหุ้นส่วนจำกัด ก.เกษมทรัพย์                                       ราคา 45,000 บาท</t>
  </si>
  <si>
    <t>ห้างหุ้นส่วนจำกัด ก.เกษมทรัพย์                    ราคา 45,000 บาท</t>
  </si>
  <si>
    <t>ห้างหุ้นส่วนจำกัด ก.เกษมทรัพย์                                         ราคา 87,000 บาท</t>
  </si>
  <si>
    <t>ห้างหุ้นส่วนจำกัด ก.เกษมทรัพย์                    ราคา 72,800 บาท</t>
  </si>
  <si>
    <t>  ห้างหุ้นส่วนจำกัด หนึ่งเกียรติธาดา ก่อสร้าง                   ราคา 413,000 บาท</t>
  </si>
  <si>
    <t>  ห้างหุ้นส่วนจำกัด หนึ่งเกียรติธาดา ก่อสร้าง                                                        ราคา 413,000 บาท</t>
  </si>
  <si>
    <t>  ห้างหุ้นส่วนจำกัด หนึ่งเกียรติธาดา ก่อสร้าง         ราคา 335,000 บาท</t>
  </si>
  <si>
    <t>ห้างหุ้นส่วนจำกัด มะโนวรรณ์ก่อสร้างร้อยเอ็ด                                                        ราคา   486,000 บาท</t>
  </si>
  <si>
    <t>ห้างหุ้นส่วนจำกัด มะโนวรรณ์ก่อสร้างร้อยเอ็ด                                                    ราคา  474,000 บาท</t>
  </si>
  <si>
    <t>บริษัท ชัยภูมิก๊อปปี้ แอนด์ เซอร์วิส จำกัด        ราคา 12,950 บาท</t>
  </si>
  <si>
    <t>บริษัท เค.เค.โฮมเฟอร์นิเจอร์ จำกัด             ราคา 4,500 บาท</t>
  </si>
  <si>
    <t>บริษัท ธนากรคอมพิวเตอร์ จำกัด          ราคา 19,820 บาท</t>
  </si>
  <si>
    <t>บริษัท วงศ์สงวนสหวิศ จำกัด                        ราคา 8,858 บาท</t>
  </si>
  <si>
    <t>บริษัท วงศ์สงวนสหวิศ จำกัด           ราคา 8,858 บาท</t>
  </si>
  <si>
    <t>บริษัท วงศ์สงวนสหวิศ จำกัด                       ราคา 9,332 บาท</t>
  </si>
  <si>
    <t>บริษัท วงศ์สงวนสหวิศ จำกัด        ราคา 9,332  บาท</t>
  </si>
  <si>
    <t>บริษัท เค.เค.โฮมเฟอร์นิเจอร์ จำกัด             ราคา 2,790 บาท</t>
  </si>
  <si>
    <t>บริษัท ธนากรคอมพิวเตอร์ จำกัด                    ราคา 24,000 บาท</t>
  </si>
  <si>
    <t>บริษัท ธนากรคอมพิวเตอร์ จำกัด       ราคา 24,000 บาท</t>
  </si>
  <si>
    <t>บริษัท ธนากรคอมพิวเตอร์ จำกัด             ราคา 10,125 บาท</t>
  </si>
  <si>
    <t>บริษัท ธนากรคอมพิวเตอร์ จำกัด          ราคา 10,125 บาท</t>
  </si>
  <si>
    <t>บริษัท ธนากรคอมพิวเตอร์ จำกัด               ราคา 13,500 บาท</t>
  </si>
  <si>
    <t>บริษัท ธนากรคอมพิวเตอร์ จำกัด        ราคา   13,500 บาท</t>
  </si>
  <si>
    <t>บริษัท ธนากรคอมพิวเตอร์ จำกัด                   ราคา 27,000 บาท</t>
  </si>
  <si>
    <t>บริษัท ธนากรคอมพิวเตอร์ จำกัด        ราคา 27,000 บาท</t>
  </si>
  <si>
    <t>บริษัท ธนากรคอมพิวเตอร์ จำกัด                ราคา  10,125 บาท</t>
  </si>
  <si>
    <t>บริษัท ธนากรคอมพิวเตอร์ จำกัด          ราคา  10,125 บาท</t>
  </si>
  <si>
    <t>บริษัท ธนากรคอมพิวเตอร์ จำกัด            ราคา 3,375 บาท</t>
  </si>
  <si>
    <t>บริษัท ธนากรคอมพิวเตอร์ จำกัด          ราคา 3,375 บาท</t>
  </si>
  <si>
    <t>ร้านประทายสปอร์ต                                 ราคา  37,000 บาท</t>
  </si>
  <si>
    <t>โรงพิมพ์เทพประทาย                ราคา 1,540 บาท</t>
  </si>
  <si>
    <t>โรงพิมพ์เทพประทาย                                    ราคา 1,540 บาท</t>
  </si>
  <si>
    <t>นายวิรัตน์ นานอก                                    ราคา 3,000 บาท</t>
  </si>
  <si>
    <t>หจก.ศรีประทายก่อสร้าง                    ราคา  327,000 บาท</t>
  </si>
  <si>
    <t>หจก.ท่วมอินเตอร์                                             ราคา  477,000 บาท</t>
  </si>
  <si>
    <t>นายวิรัตน์ นานอก                            ราคา  8,000 บาท</t>
  </si>
  <si>
    <t>นายวิรัตน์ นานอก                                 ราคา  8,000 บาท</t>
  </si>
  <si>
    <t>โรงพิมพ์เทพประทาย                      ราคา 720 บาท</t>
  </si>
  <si>
    <t>นางสาวกุหลาบ ขาลไธสง                            ราคา  26,000 บาท</t>
  </si>
  <si>
    <t>นางสาวสุภาพร จันทร์ชุม                              ราคา  12,000 บาท</t>
  </si>
  <si>
    <t>บริษัท รวมวิทยา จำกัด                 ราคา  6,900 บาท</t>
  </si>
  <si>
    <t>นายปิยะ สวัสดิ์พรไพบูลย์          ราคา 10000 บาท</t>
  </si>
  <si>
    <t>นางมาลี อ้อมนอก             ราคา  4750 บาท</t>
  </si>
  <si>
    <t>นางมาลี อ้อมนอก              ราคา  4750 บาท</t>
  </si>
  <si>
    <t>นางสาวสุภาพร จันทร์ชุม         ราคา  4250 บาท</t>
  </si>
  <si>
    <t>หจก. มะโนวรรณ์ก่อสร้างร้อยเอ็ด                                      ราคา  478,900 บาท</t>
  </si>
  <si>
    <t>หจก. หนึ่งเกียรติธาดา ก่อสร้าง                                         ราคา  375,000 บาท</t>
  </si>
  <si>
    <t>หจก. หนึ่งเกียรติธาดา ก่อสร้าง                                         ราคา  140,000 บาท</t>
  </si>
  <si>
    <t>บริษัท ธนากรคอมพิวเตอร์ จำกัด                                           ราคา  24,000 บาท</t>
  </si>
  <si>
    <t>บริษัท ธนากรคอมพิวเตอร์ จำกัด                                               ราคา  24000 บาท</t>
  </si>
  <si>
    <t>บริษัท เค.เค โฮมเฟอร์นิเจอร์       ราคา 3,000 บาท</t>
  </si>
  <si>
    <t>บริษัท เค.เค โฮมเฟอร์นิเจอร์                      ราคา 3,000 บาท</t>
  </si>
  <si>
    <t>บ.ชัยภูมิกีอปปี้ แอนด์ เซอร์วิส           ราคา 19,000 บาท</t>
  </si>
  <si>
    <t>บ.ชัยภูมิกีอปปี้ แอนด์ เซอร์วิส                          ราคา 19,000 บาท</t>
  </si>
  <si>
    <t>บ.ชัยภูมิกีอปปี้ แอนด์ เซอร์วิส            ราคา 24,750 บาท</t>
  </si>
  <si>
    <t>บ.ชัยภูมิกีอปปี้ แอนด์ เซอร์วิส          ราคา 19,800 บาท</t>
  </si>
  <si>
    <t>สยามพาณิชย์                                  ราคา 4,3542 บาท</t>
  </si>
  <si>
    <t>สยามพาณิชย์                                                    ราคา 4,3542 บาท</t>
  </si>
  <si>
    <t>หจก.ศรีประทายก่อสร้าง              ราคา 16,000 บาท</t>
  </si>
  <si>
    <t>หจก.ศรีประทายก่อสร้าง                        ราคา 16,000  บาท</t>
  </si>
  <si>
    <t>ร้านสีดาอิเล็กทรอนิกส์                   ราคา 52,255 บาท</t>
  </si>
  <si>
    <t>บริษัท ธนากรคอมพิวเตอร์ จำกัด                               ราคา 2,290 บาท</t>
  </si>
  <si>
    <t>บริษัท ธนากรคอมพิวเตอร์ จำกัด                                            ราคา 2,290 บาท</t>
  </si>
  <si>
    <t>ห้างหุ้นส่วนจำกัด ก.เกษมทรัพย์        ราคา 63,000 บาท</t>
  </si>
  <si>
    <t>ห้างหุ้นส่วนจำกัด ก.เกษมทรัพย์                                          ราคา 63,000 บาท</t>
  </si>
  <si>
    <t>นายสำเริง  สะท้านธรณินทร์            ราคา 3,000 บาท</t>
  </si>
  <si>
    <t>นายวิรัตน์ นานอก                          ราคา 6,000 บาท</t>
  </si>
  <si>
    <t>นางสาวกุหลาบ ขาลไธสง              ราคา 36,000 บาท</t>
  </si>
  <si>
    <t>นางสาวกุหลาบ ขาลไธสง                ราคา 36,000 บาท</t>
  </si>
  <si>
    <t>นางชุติมา รินรักษา                     ราคา 4,200 บาท</t>
  </si>
  <si>
    <t>บ. เอ็มจี อนันตภัณฑ์  ออโตเซลส์  จำกัด                                         ราคา 4,429.80 บาท</t>
  </si>
  <si>
    <t>มนุชาธิปก่อสร้าง                          ราคา  32,500  บาท</t>
  </si>
  <si>
    <t>ห้างหุ้นส่วนจำกัด ก.เกษมทรัพย์          ราคา  185,000 บาท</t>
  </si>
  <si>
    <t>ห้างหุ้นส่วนจำกัด ก.เกษมทรัพย์                                   ราคา  185,000 บาท</t>
  </si>
  <si>
    <t>บริษัท แมรี่ แดรี่ โปรดักส์ จำกัด                              ราคา 5,2524.90 บาท</t>
  </si>
  <si>
    <t>บริษัท แมรี่ แดรี่ โปรดักส์ จำกัด                                ราคา 5,2524.90 บาท</t>
  </si>
  <si>
    <t>บริษัท แมรี่ แดรี่ โปรดักส์ จำกัด                                   ราคา 278,073บาท</t>
  </si>
  <si>
    <t>บริษัท แมรี่ แดรี่ โปรดักส์ จำกัด                              ราคา 278,073บาท</t>
  </si>
  <si>
    <t>บริษัทธนากรคอมพิวเตอร์                                            ราคา 147,000 บาท</t>
  </si>
  <si>
    <t>บริษัทธนากรคอมพิวเตอร์                             ราคา 147,000 บาท</t>
  </si>
  <si>
    <t>ร้านปริยากรผ้าม่าน                                                     ราคา 21,000 บาท</t>
  </si>
  <si>
    <t>ร้านปริยากรผ้าม่าน                                                   ราคา 21,000 บาท</t>
  </si>
  <si>
    <t>น.ส. สุภาพร  จันทร์ชุม                                            ราคา 8,400 บาท</t>
  </si>
  <si>
    <t>นายวิชัย  แก้วฝ่าย                                                           ราคา 10,000 บาท</t>
  </si>
  <si>
    <t>ห้างหุ้นส่วนจำกัด ก.เกษมทรัพย์                                  ราคา 78,000 บาท</t>
  </si>
  <si>
    <t>ห้างหุ้นส่วนจำกัด ก.เกษมทรัพย์                                     ราคา 30,000 บาท</t>
  </si>
  <si>
    <t>ห้างหุ้นส่วนจำกัด ก.เกษมทรัพย์                                  ราคา 15,200 บาท</t>
  </si>
  <si>
    <t>ห้างหุ้นส่วนจำกัด ก.เกษมทรัพย์                                  ราคา 419,000 บาท</t>
  </si>
  <si>
    <t>ห้างหุ้นส่วนจำกัด ก.เกษมทรัพย์                                ราคา 193,000 บาท</t>
  </si>
  <si>
    <t>มนุชาธิปก่อสร้าง                                                                  ราคา 184,000 บาท</t>
  </si>
  <si>
    <t>หจก.ดอนทอง                                                                   ราคา 275,000 บาท</t>
  </si>
  <si>
    <t>หจก.ดอนทอง                                                                 ราคา 275,000 บาท</t>
  </si>
  <si>
    <t>ห้างหุ้นส่วนจำกัด ก.เกษมทรัพย์                                  ราคา 103,000 บาท</t>
  </si>
  <si>
    <t>ห้างหุ้นส่วนจำกัด ก.เกษมทรัพย์                                   ราคา 132,000 บาท</t>
  </si>
  <si>
    <t>บริษัท ธนากรคอมพิวเตอร์ จำกัด          ราคา 19080 บาท</t>
  </si>
  <si>
    <t>บริษัท เค.เค.โฮมเฟอร์นิเจอร์ จำกัด                                          ราคา 11,400 บาท</t>
  </si>
  <si>
    <t>ร้านโชคธานีค้าวัสดุ โดย นายวงคำจันทร์    โพธิ์ธานี                     ราคา 1,740 บาท</t>
  </si>
  <si>
    <t>บริษัท ธนากรคอมพิวเตอร์ จำกัด           ราคา 24000 บาท</t>
  </si>
  <si>
    <t>วัชรากรแอร์โดยนายวัชรากร  มนัสสิลา                                       ราคา 5,800 บาท</t>
  </si>
  <si>
    <t>โรงพิมพ์เทพประทาย                   ราคา 2580 บาท</t>
  </si>
  <si>
    <t>มนุชาธิปก่อสร้าง                                 ราคา 25,000 บาท</t>
  </si>
  <si>
    <t>มนุชาธิปก่อสร้าง                       ราคา 25,000 บาท</t>
  </si>
  <si>
    <t>มนุชาธิปก่อสร้าง                                   ราคา  11,500 บาท</t>
  </si>
  <si>
    <t>มนุชาธิปก่อสร้าง                      ราคา 27,200 บาท</t>
  </si>
  <si>
    <t> ร้านเจริญทรัพย์ การโยธา                 ราคา 12,800 บาท</t>
  </si>
  <si>
    <t>หจก. ศรีประทาย ปิโตรเลียม          ราคา 4,700  บาท</t>
  </si>
  <si>
    <t>ร้านไทยสืบสาน                  ราคา 30,000 บาท</t>
  </si>
  <si>
    <t>ร้านไทยสืบสาน                                 ราคา 30,000 บาท</t>
  </si>
  <si>
    <t>บริษัท วงศ์สงวนสหวิศ จำกัด                                       ราคา 5,680 บาท</t>
  </si>
  <si>
    <t>บริษัท วงศ์สงวนสหวิศ จำกัด                                        ราคา 5,680 บาท</t>
  </si>
  <si>
    <t>บริษัท รวมวิทยา จำกัด               ราคา 23,700  บาท</t>
  </si>
  <si>
    <t>บริษัท รวมวิทยา จำกัด             ราคา 23,700  บาท</t>
  </si>
  <si>
    <t>บริษัท ธนากรคอมพิวเตอร์ จำกัด                                         ราคา 14,357 บาท</t>
  </si>
  <si>
    <t>บริษัท ธนากรคอมพิวเตอร์ จำกัด                                               ราคา 2,290 บาท</t>
  </si>
  <si>
    <t>มนุชาธิปก่อสร้าง                  ราคา  8,300 บาท</t>
  </si>
  <si>
    <t>มนุชาธิปก่อสร้าง                 ราคา  8,300 บาท</t>
  </si>
  <si>
    <t>มนุชาธิปก่อสร้าง                        ราคา 7,200 บาท</t>
  </si>
  <si>
    <t>มนุชาธิปก่อสร้าง              ราคา 7,000 บาท</t>
  </si>
  <si>
    <t>มนุชาธิปก่อสร้าง               ราคา 7,000 บาท</t>
  </si>
  <si>
    <t>มนุชาธิปก่อสร้าง                ราคา 43,000 บาท</t>
  </si>
  <si>
    <t xml:space="preserve"> ร้านเจริญทรัพย์ การโยธา          ราคา 33,000   บาท    </t>
  </si>
  <si>
    <t xml:space="preserve">ร้านเจริญทรัพย์ การโยธา         ราคา 33,000   บาท          </t>
  </si>
  <si>
    <t>ร้านเจริญทรัพย์ การโยธา             ราคา 19400 บาท</t>
  </si>
  <si>
    <t> ร้านเจริญทรัพย์ การโยธา         ราคา 19400 บาท</t>
  </si>
  <si>
    <t> ร้านเจริญทรัพย์ การโยธา             ราคา 46,000 บาท</t>
  </si>
  <si>
    <t>ร้านเจริญทรัพย์ การโยธา        ราคา 46,000 บาท</t>
  </si>
  <si>
    <t>ร้านโชคธานีค้าวัสดุ โดย นายวงคำจันทร์    โพธิ์ธานี                           ราคา 80,000 บาท</t>
  </si>
  <si>
    <t>บริษัท วงศ์สงวนสหวิศ จำกัด       ราคา 20,384 บาท</t>
  </si>
  <si>
    <t>ร้านโชคธานีค้าวัสดุ โดย นายวงคำจันทร์    โพธิ์ธานี                             ราคา 400 บาท</t>
  </si>
  <si>
    <t>ร้านโชคธานีค้าวัสดุ โดย นายวงคำจันทร์    โพธิ์ธานี                              ราคา 400 บาท</t>
  </si>
  <si>
    <t>บริษัท วงศ์สงวนสหวิศ จำกัด            ราคา 2815 บาท</t>
  </si>
  <si>
    <t>หจก. ศรีประทาย ปิโตรเลียม        ราคา 9200 บาท</t>
  </si>
  <si>
    <t>หจก. ศรีประทาย ปิโตรเลียม                          ราคา 9200 บาท</t>
  </si>
  <si>
    <t>บริษัท ชัยภูมิก็อปปี้ แอนด์ เซอร์วิส จำกัด                                              ราคา 24,750 บาท</t>
  </si>
  <si>
    <t>ธนพลการพิมพ์                                ราคา 3,900 บาท</t>
  </si>
  <si>
    <t>ธนพลการพิมพ์                       ราคา 3,900 บาท</t>
  </si>
  <si>
    <t>นางชุติมา รินรักษา               ราคา 13,600 บาท</t>
  </si>
  <si>
    <t>ร้านเจริญทรัพย์ การโยธา                 ราคา 42,000 บาท</t>
  </si>
  <si>
    <t>นางชุติมา รินรักษา                          ราคา 13,600 บาท</t>
  </si>
  <si>
    <t>มหาวิทยาลัยราชภัฎนครราชสีมา        ราคา 20,000 บาท</t>
  </si>
  <si>
    <t>นางชุติมา รินรักษา                          ราคา 8,400 บาท</t>
  </si>
  <si>
    <t>นางชุติมา รินรักษา             ราคา 8,400 บาท</t>
  </si>
  <si>
    <t>โรงพิมพ์เทพประทาย               ราคา 1,290 บาท</t>
  </si>
  <si>
    <t>โรงพิมพ์เทพประทาย              ราคา 1,290 บาท</t>
  </si>
  <si>
    <t>ร้านเจริญทรัพย์ การโยธา        ราคา 18,000 บาท</t>
  </si>
  <si>
    <t>ร้านเจริญทรัพย์ การโยธา        ราคา 8,600 บาท</t>
  </si>
  <si>
    <t>มนุชาธิปก่อสร้าง                        ราคา 6,100 บาท</t>
  </si>
  <si>
    <t>นายอุบล แดนไธสง                       ราคา  1,200 บาท</t>
  </si>
  <si>
    <t>ร้านธนพลการพิมพ์                         ราคา  500 บาท</t>
  </si>
  <si>
    <t>นางสาวสุภาพร จันทร์ชุม          ราคา  9,000 บาท</t>
  </si>
  <si>
    <t xml:space="preserve">นางสาวสุภาพร จันทร์ชุม          ราคา  9,000 บาท                                       </t>
  </si>
  <si>
    <t>หจก.มะค่าพัฒนาการ                                                    ราคา 860,000 บาท</t>
  </si>
  <si>
    <t>หจก. ตติญชัย                                                               ราคา 830,000 บาท</t>
  </si>
  <si>
    <t>ห้างหุ้นส่วนจำกัด พี ค่อน สแตนดาร์ด                                    ราคา 784,000 บาท</t>
  </si>
  <si>
    <t>หจก. ตติญชัย                                            ราคา 830,000 บาท</t>
  </si>
  <si>
    <t>หจก.ยนต์ไพศาลบัวใหญ่                   ราคา 910,000 บาท</t>
  </si>
  <si>
    <t>หจก.มะค่าพัฒนาการ                              ราคา 860,000 บาท</t>
  </si>
  <si>
    <t>หจก.ยนต์ไพศาลบัวใหญ่        ราคา 910,000 บาท</t>
  </si>
  <si>
    <t>วัชรากรแอร์โดยนายวัชรากร  มนัสสิลา                                ราคา 27,200 บาท</t>
  </si>
  <si>
    <t>บริษัท วงศ์สงวนสหวิศ จำกัด          ราคา 7,240 บาท</t>
  </si>
  <si>
    <t>บริษัท วงศ์สงวนสหวิศ จำกัด                            ราคา 7,240 บาท</t>
  </si>
  <si>
    <t>บริษัท ชัยภูมิก็อปปี้ แอนด์ เซอร์วิส จำกัด                        ราคา 7,770 บาท</t>
  </si>
  <si>
    <t>บริษัท ชัยภูมิก็อปปี้ แอนด์ เซอร์วิส จำกัด                           ราคา 38,000  บาท</t>
  </si>
  <si>
    <t>บริษัท ชัยภูมิก็อปปี้ แอนด์ เซอร์วิส จำกัด                     ราคา 38,000  บาท</t>
  </si>
  <si>
    <t>บริษัท ชัยภูมิก็อปปี้ แอนด์ เซอร์วิส จำกัด                          ราคา 7,770 บาท</t>
  </si>
  <si>
    <t>บริษัท ชัยภูมิก็อปปี้ แอนด์ เซอร์วิส จำกัด                   ราคา 7,770 บาท</t>
  </si>
  <si>
    <t>วันที่ ........5..... เดือน .........พฤศจิกายน...................... พ.ศ....2567..........(1)</t>
  </si>
  <si>
    <t>วันที่ .......3..... เดือน .......มกราคม...................... พ.ศ....2568..........(1)</t>
  </si>
  <si>
    <t>วันที่ .......5..... เดือน .........กุมภาพันธ์...................... พ.ศ....2568..........(1)</t>
  </si>
  <si>
    <t>วันที่ .......5..... เดือน ........มีนาคม..................... พ.ศ....2568..........(1)</t>
  </si>
  <si>
    <t>วันที่ .......4..... เดือน .........เมษายน...................... พ.ศ....2568..........(1)</t>
  </si>
  <si>
    <t>วันที่ .......2..... เดือน ........พฤษภาคม...................... พ.ศ....2568..........(1)</t>
  </si>
  <si>
    <t>วันที่ .......5..... เดือน .........มิถุนายน...................... พ.ศ....2568..........(1)</t>
  </si>
  <si>
    <t>วันที่ .......5..... เดือน .......กันยายน...................... พ.ศ....2568..........(1)</t>
  </si>
  <si>
    <t>วันที่ .......3..... เดือน .......ตุลาคม...................... พ.ศ....2568..........(1)</t>
  </si>
  <si>
    <t>3 โครงการ</t>
  </si>
  <si>
    <t>181 โครงการ</t>
  </si>
  <si>
    <t>แบบสรุปผลการดำเนินการจัดซื้อจัดจ้างในปีงบประมาณ 2568</t>
  </si>
  <si>
    <t>(ชื่อหน่วยงาน)องการบริหารส่วนตำบลหนองพลวง</t>
  </si>
  <si>
    <t>วันที่ .....5........ เดือน .......ตุลาคม........................ พ.ศ.....2568........(1)</t>
  </si>
  <si>
    <t>เป็นผู้มีคุณสมบัติตรงตามเงื่อนไขที่กำหนด</t>
  </si>
  <si>
    <t>สัญญาเลขที่1/2568  11 ตุลาคม 2567</t>
  </si>
  <si>
    <t>สัญญาเลขที่1/2568 31 ตุลาคม 2567</t>
  </si>
  <si>
    <t>สัญญาเลขที่2/2568 31 ตุลาคม 2567</t>
  </si>
  <si>
    <t>สัญญาเลขที่1/2568 30 กันยายน 2567</t>
  </si>
  <si>
    <t>สัญญาเลขที่2/2568 30 กันยายน 2567</t>
  </si>
  <si>
    <t>สัญญาเลขที่4/2568 30 กันยายน 2567</t>
  </si>
  <si>
    <t>สัญญาเลขที่5/2568 18  ตุลาคม 2567</t>
  </si>
  <si>
    <t>สัญญาเลขที่3/2568 11 พฤศจิกายน 2567</t>
  </si>
  <si>
    <t>สัญญาเลขที่4/2568  20 พฤศจิกายน 2567</t>
  </si>
  <si>
    <t>สัญญาเลขที่6/2568  11 พฤศจิกายน 2567</t>
  </si>
  <si>
    <t>สัญญาเลขที่7/2568 11 พฤศจิกายน 2567</t>
  </si>
  <si>
    <t>สัญญาเลขที่8/2568  11 พฤศจิกายน 2567</t>
  </si>
  <si>
    <t>สัญญาเลขที่9/2569  12 พฤศจิกายน 2567</t>
  </si>
  <si>
    <t>สัญญาเลขที่ 1/2569 11 ตุลาคม 2567</t>
  </si>
  <si>
    <t>สัญญาเลขที่ 3/2568 30 กันยายน 2567</t>
  </si>
  <si>
    <t>สัญญาเลขที่10/2568 25 พฤศจิกายน 2567</t>
  </si>
  <si>
    <t>สัญญาเลขที่11/2568 26 พฤศจิกายน 2567</t>
  </si>
  <si>
    <t>สัญญาเลขที่12/2568 27 พฤศจิกายน 2567</t>
  </si>
  <si>
    <t>สัญญาเลขที่13/2568 28 พฤศจิกายน 2567</t>
  </si>
  <si>
    <t>สัญญาเลขที่14/2568 28 พฤศจิกายน 2567</t>
  </si>
  <si>
    <t>สัญญาเลขที่15/2568 28 พฤศจิกายน 2567</t>
  </si>
  <si>
    <t>สัญญาเลขที่5/2569  9 ธันวาคม 2567</t>
  </si>
  <si>
    <t>สัญญาเลขที่6/2569  20 ธันวาคม 2567</t>
  </si>
  <si>
    <t>สัญญาเลขที่16/2568  9 ธันวาคม 2567</t>
  </si>
  <si>
    <t>สัญญาเลขที่17/2568  9 ธันวาคม 2567</t>
  </si>
  <si>
    <t>สัญญาเลขที่ 18/2568  11 ธันวาคม 2567</t>
  </si>
  <si>
    <t>สัญญาเลขที่ 19/2568  25 ธันวาคม 2567</t>
  </si>
  <si>
    <t>สัญญาเลขที่ 20/2568  24 ธันวาคม 2567</t>
  </si>
  <si>
    <t>สัญญาเลขที่21/2568    27ธันวาคม 2567</t>
  </si>
  <si>
    <t>สัญญาเลขที่ 22/2568  27 ธันวาคม 2567</t>
  </si>
  <si>
    <t>สัญญาเลขที่ 1/2568  9 ธันวาคม 2567</t>
  </si>
  <si>
    <t>สัญญาเลขที่2/2568  17 ธันวาคม 2567</t>
  </si>
  <si>
    <t>สัญญาเลขที่ 7/2569  16 มกราคม 2568</t>
  </si>
  <si>
    <t>สัญญาเลขที่ 8/2569  16 มกราคม 2568</t>
  </si>
  <si>
    <t xml:space="preserve">สัญญาเลขที่ 8/2569  22 มกราคม 2568 </t>
  </si>
  <si>
    <t>สัญญาเลขที่  9/2569  28 มกราคม 2568</t>
  </si>
  <si>
    <t>สัญญาเลขที่ 10/2569  28 มกราคม 2568</t>
  </si>
  <si>
    <t>สัญญาเลขที่ 11/2569  28 มกราคม 2568</t>
  </si>
  <si>
    <t>สัญญาเลขที่ 23/2568  20 มกราคม 2568</t>
  </si>
  <si>
    <t>สัญญาเลขที่ 24/2568  20 มกราคม 2568</t>
  </si>
  <si>
    <t>สัญญาเลขที่ 25/2568  20 มกราคม 2568</t>
  </si>
  <si>
    <t>สัญญาเลขที่ 26/2568 22 มกราคม 2568</t>
  </si>
  <si>
    <t>สัญญาเลขที่ 27/2568  27 มกราคม 2568</t>
  </si>
  <si>
    <t>สัญญาเลขที่ 28/2568  27 มกราคม 2568</t>
  </si>
  <si>
    <t>สัญญาเลขที่ 29/2569   29 มกราคม 2568</t>
  </si>
  <si>
    <t>สัญญาเลขที่ 30/2568  29 มกราคม 2568</t>
  </si>
  <si>
    <t>สัญญาเลขที่  31/2569  30 มกราคม 2568</t>
  </si>
  <si>
    <t>สัญญาเลขที่ 3/2568  17 มกราคม 2568</t>
  </si>
  <si>
    <t>สัญญาเลขที่ 4/2568  17 มกราคม 2568</t>
  </si>
  <si>
    <t>สัญญาเลขที่ 5/2568  17 มกราคม 2568</t>
  </si>
  <si>
    <t>สัญญาเลขที่ 6/2568  17 มกราคม 2568</t>
  </si>
  <si>
    <t>สัญญาเลขที่ 12/2568   5 กุมภาพันธ์ 2568</t>
  </si>
  <si>
    <t>สัญญาเลขที่ 13/2568   6 กุมภาพันธ์ 2568</t>
  </si>
  <si>
    <t>สัญญาเลขที่ 14/2568   6 กุมภาพันธ์ 2568</t>
  </si>
  <si>
    <t>สัญญาเลขที่ 15/2568   6 กุมภาพันธ์ 2568</t>
  </si>
  <si>
    <t>สัญญาเลขที่ 16/2568   6 กุมภาพันธ์ 2568</t>
  </si>
  <si>
    <t>สัญญาเลขที่  17/2568   6 กุมภาพันธ์ 2568</t>
  </si>
  <si>
    <t>สัญญาเลขที่ 18/2568   7 กุมภาพันธ์ 2568</t>
  </si>
  <si>
    <t>สัญญาเลขที่ 19 /2568   7 กุมภาพันธ์ 2568</t>
  </si>
  <si>
    <t>สัญญาเลขที่ 20/2568   7  กุมภาพันธ์ 2568</t>
  </si>
  <si>
    <t>สัญญาเลขที่ 21/2568   7 กุมภาพันธ์ 2568</t>
  </si>
  <si>
    <t>สัญญาเลขที่  22/2568   7 กุมภาพันธ์ 2568</t>
  </si>
  <si>
    <t>สัญญาเลขที่ 23/2568   7 กุมภาพันธ์ 2568</t>
  </si>
  <si>
    <t>สัญญาเลขที่ 24/2568   25 กุมภาพันธ์ 2568</t>
  </si>
  <si>
    <t>สัญญาเลขที่ 32/2568  10 กุมภาพันธ์ 2568</t>
  </si>
  <si>
    <t>สัญญาเลขที่ 33/2568  10 กุมภาพันธ์ 2568</t>
  </si>
  <si>
    <t>สัญญาเลขที่ 34/2568  10 กุมภาพันธ์ 2568</t>
  </si>
  <si>
    <t>สัญญาเลขที่ 36/2568  13 กุมภาพันธ์ 2568</t>
  </si>
  <si>
    <t>สัญญาเลขที่ 37/2568  27 กุมภาพันธ์ 2568</t>
  </si>
  <si>
    <t>สัญญาเลขที่ 38/2568  27 กุมภาพันธ์ 2568</t>
  </si>
  <si>
    <t>สัญญาเลขที่ 7/2568  20 กุมภาพันธ์ 2568</t>
  </si>
  <si>
    <t>สัญญาเลขที่ 8/2568  20 กุมภาพันธ์ 2568</t>
  </si>
  <si>
    <t>สัญญาเลขที่ 9/2568  20 กุมภาพันธ์ 2568</t>
  </si>
  <si>
    <t>สัญญาเลขที่ 25/2568  6 มีนาคม 2568</t>
  </si>
  <si>
    <t>สัญญาเลขที่ 26/2568  6 มีนาคม 2568</t>
  </si>
  <si>
    <t>สัญญาเลขที่ 27/2568  6 มีนาคม 2568</t>
  </si>
  <si>
    <t>สัญญาเลขที่ 28/2568  6 มีนาคม 2568</t>
  </si>
  <si>
    <t>สัญญาเลขที่ 29/2568  6 มีนาคม 2568</t>
  </si>
  <si>
    <t>สัญญาเลขที่ 30/2568  13 มีนาคม 2568</t>
  </si>
  <si>
    <t>สัญญาเลขที่ 31/2568  20 มีนาคม 2568</t>
  </si>
  <si>
    <t>สัญญาเลขที่ 39/2568  20 มีนาคม 2568</t>
  </si>
  <si>
    <t>สัญญาเลขที่ 40/2568  28  มีนาคม 2568</t>
  </si>
  <si>
    <t>สัญญาเลขที่ 41/2568 28 มีนาคม 2568</t>
  </si>
  <si>
    <t>สัญญาเลขที่ 10/2568 3 มีนาคม 2568</t>
  </si>
  <si>
    <t>สัญญาเลขที่ 11/2568 3 มีนาคม 2568</t>
  </si>
  <si>
    <t>สัญญาเลขที่ 12/2568 4 มีนาคม 2568</t>
  </si>
  <si>
    <t>สัญญาเลขที่ 13/2568  7 มีนาคม 2568</t>
  </si>
  <si>
    <t>สัญญาเลขที่ 14/2568   7 มีนาคม 2568</t>
  </si>
  <si>
    <t>สัญญาเลขที่ 15/2568 24 มีนาคม 2568</t>
  </si>
  <si>
    <t>สัญญาเลขที่ 16/2568 26 มีนาคม 2568</t>
  </si>
  <si>
    <t>สัญญาเลขที่ 17/2568 27 มีนาคม 2568</t>
  </si>
  <si>
    <t>สัญญาเลขที่ 18/2568 31 มีนาคม 2568</t>
  </si>
  <si>
    <t>สัญญาเลขที่ 19/2568 31 มีนาคม 2568</t>
  </si>
  <si>
    <t>สัญญาเลขที่ 32/2568  3  เมษายน 2568</t>
  </si>
  <si>
    <t>สัญญาเลขที่ 33/2568  3  เมษายน 2568</t>
  </si>
  <si>
    <t>สัญญาเลขที่ 34/2568  3  เมษายน 2568</t>
  </si>
  <si>
    <t>สัญญาเลขที่ 35/2568  3  เมษายน 2568</t>
  </si>
  <si>
    <t>สัญญาเลขที่ 36/2568  3  เมษายน 2568</t>
  </si>
  <si>
    <t>สัญญาเลขที่ 37/2568  11  เมษายน 2568</t>
  </si>
  <si>
    <t>สัญญาเลขที่ 38/2568  23  เมษายน 2568</t>
  </si>
  <si>
    <t>สัญญาเลขที่ 42/2568  3  เมษายน 2568</t>
  </si>
  <si>
    <t>สัญญาเลขที่ 43/2568  9  เมษายน 2568</t>
  </si>
  <si>
    <t>สัญญาเลขที่ 44/2568 10  เมษายน 2568</t>
  </si>
  <si>
    <t>สัญญาเลขที่ 45/2568  10  เมษายน 2568</t>
  </si>
  <si>
    <t>สัญญาเลขที่ 46/2568  11  เมษายน 2568</t>
  </si>
  <si>
    <t>สัญญาเลขที่ 47/2568  11 เมษายน 2568</t>
  </si>
  <si>
    <t>สัญญาเลขที่ 48/2568   23   เมษายน 2568</t>
  </si>
  <si>
    <t>สัญญาเลขที่ 20/2569   22 เมษายน 2568</t>
  </si>
  <si>
    <t>สัญญาเลขที่ 21/2569   28 เมษายน 2568</t>
  </si>
  <si>
    <t>สัญญาเลขที่ 39/2568  13 พฤษภาคม 2568</t>
  </si>
  <si>
    <t>สัญญาเลขที่ 40/2568  15 พฤษภาคม 2568</t>
  </si>
  <si>
    <t>สัญญาเลขที่ 41/2568  20 พฤษภาคม 2568</t>
  </si>
  <si>
    <t>สัญญาเลขที่ 41/2568  22 พฤษภาคม 2568</t>
  </si>
  <si>
    <t>สัญญาเลขที่ 42/2568  22 พฤษภาคม 2568</t>
  </si>
  <si>
    <t>สัญญาเลขที่ 43/2568  22 พฤษภาคม 2568</t>
  </si>
  <si>
    <t>สัญญาเลขที่ 44/2568  22  พฤษภาคม 2568</t>
  </si>
  <si>
    <t>สัญญาเลขที่ 45/2568 27  พฤษภาคม 2568</t>
  </si>
  <si>
    <t>สัญญาเลขที่ 45/2568  27 พฤษภาคม 2568</t>
  </si>
  <si>
    <t>สัญญาเลขที่ 45/2568  29 พฤษภาคม 2568</t>
  </si>
  <si>
    <t>สัญญาเลขที่ 46/2568  29 พฤษภาคม 2568</t>
  </si>
  <si>
    <t>สัญญาเลขที่ 47/2568  30 พฤษภาคม 2568</t>
  </si>
  <si>
    <t>สัญญาเลขที่ 49/2568  2 พฤษภาคม 2568</t>
  </si>
  <si>
    <t>สัญญาเลขที่ 50/2568  14 พฤษภาคม 2568</t>
  </si>
  <si>
    <t>สัญญาเลขที่ 51/2568  30 พฤษภาคม 2568</t>
  </si>
  <si>
    <t>สัญญาเลขที่ 52/2568  30 พฤษภาคม 2568</t>
  </si>
  <si>
    <t>สัญญาเลขที่ 53/2568  30 พฤษภาคม 2568</t>
  </si>
  <si>
    <t>สัญญาเลขที่ 54/2568  30 พฤษภาคม 2568</t>
  </si>
  <si>
    <t>สัญญาเลขที่ 22/2568  1 พฤษภาคม 2568</t>
  </si>
  <si>
    <t>สัญญาเลขที่ 23/2568  6 พฤษภาคม 2568</t>
  </si>
  <si>
    <t>สัญญาเลขที่ 24/2568  6 พฤษภาคม 2568</t>
  </si>
  <si>
    <t>สัญญาเลขที่ 25/2568  16 พฤษภาคม 2568</t>
  </si>
  <si>
    <t>สัญญาเลขที่ 26/2568  19 พฤษภาคม 2568</t>
  </si>
  <si>
    <t>สัญญาเลขที่ 27/2568  23 พฤษภาคม 2568</t>
  </si>
  <si>
    <t>สัญญาเลขที่ 28/2568  23 พฤษภาคม 2568</t>
  </si>
  <si>
    <t>สัญญาเลขที่ 48/2568   4 มิถุนายน 2568</t>
  </si>
  <si>
    <t>สัญญาเลขที่ 49/2568  16 มิถุนายน 2568</t>
  </si>
  <si>
    <t>สัญญาเลขที่ 50/2568 19 มิถุนายน 2568</t>
  </si>
  <si>
    <t>สัญญาเลขที่ 51/2568  26 มิถุนายน 2568</t>
  </si>
  <si>
    <t>สัญญาเลขที่ 55/2568  16 มิถุนายน 2568</t>
  </si>
  <si>
    <t>สัญญาเลขที่ 56/2568  20 มิถุนายน 2568</t>
  </si>
  <si>
    <t>สัญญาเลขที่ 57/2568  30 มิถุนายน 2568</t>
  </si>
  <si>
    <t>สัญญาเลขที่ 58/2568  30 มิถุนายน 2568</t>
  </si>
  <si>
    <t>สัญญาเลขที่ 59/2568  30 มิถุนายน 2568</t>
  </si>
  <si>
    <t>สัญญาเลขที่ 60/2568  30 มิถุนายน 2568</t>
  </si>
  <si>
    <t>สัญญาเลขที่ 52/2568  3 กรกฎาคม 2568</t>
  </si>
  <si>
    <t>สัญญาเลขที่ 53/2568  8 กรกฎาคม 2568</t>
  </si>
  <si>
    <t>สัญญาเลขที่ 54/2568  9 กรกฎาคม 2568</t>
  </si>
  <si>
    <t>สัญญาเลขที่ 55/2568  9 กรกฎาคม 2568</t>
  </si>
  <si>
    <t>สัญญาเลขที่ 61/2568  9 กรกฎาคม 2568</t>
  </si>
  <si>
    <t>สัญญาเลขที่ 62/2568  9 กรกฎาคม 2568</t>
  </si>
  <si>
    <t>สัญญาเลขที่ 63/2568  9 กรกฎาคม 2568</t>
  </si>
  <si>
    <t>สัญญาเลขที่ 64/2568  9 กรกฎาคม 2568</t>
  </si>
  <si>
    <t>สัญญาเลขที่ 65/2568  9 กรกฎาคม 2568</t>
  </si>
  <si>
    <t>สัญญาเลขที่ 66/2568  17 กรกฎาคม 2568</t>
  </si>
  <si>
    <t>สัญญาเลขที่ 67/2568  17 กรกฎาคม 2568</t>
  </si>
  <si>
    <t>สัญญาเลขที่ 68/2568  17 กรกฎาคม 2568</t>
  </si>
  <si>
    <t>สัญญาเลขที่ 56/2568  1  สิงหาคม 2568</t>
  </si>
  <si>
    <t>สัญญาเลขที่ 57/2568  1  สิงหาคม 2568</t>
  </si>
  <si>
    <t>สัญญาเลขที่ 58/2568  1  สิงหาคม 2568</t>
  </si>
  <si>
    <t>สัญญาเลขที่ 59/2568  8  สิงหาคม 2568</t>
  </si>
  <si>
    <t>สัญญาเลขที่ 60/2568  13  สิงหาคม 2568</t>
  </si>
  <si>
    <t>สัญญาเลขที่ 60/2568  28  สิงหาคม 2568</t>
  </si>
  <si>
    <t>สัญญาเลขที่ 61/2568  28  สิงหาคม 2568</t>
  </si>
  <si>
    <t>สัญญาเลขที่ 69/2568  1  สิงหาคม 2568</t>
  </si>
  <si>
    <t>สัญญาเลขที่ 71/2568  8  สิงหาคม 2568</t>
  </si>
  <si>
    <t>สัญญาเลขที่ 72/2568  15  สิงหาคม 2568</t>
  </si>
  <si>
    <t>สัญญาเลขที่ 73/2568  15  สิงหาคม 2568</t>
  </si>
  <si>
    <t>สัญญาเลขที่ 70/2568  7 สิงหาคม 2568</t>
  </si>
  <si>
    <t>สัญญาเลขที่ 74/2568  15  สิงหาคม 2568</t>
  </si>
  <si>
    <t>สัญญาเลขที่ 75/2568  15  สิงหาคม 2568</t>
  </si>
  <si>
    <t>สัญญาเลขที่ 76/2568  21  สิงหาคม 2568</t>
  </si>
  <si>
    <t>สัญญาเลขที่ 77/2568  28  สิงหาคม 2568</t>
  </si>
  <si>
    <t>สัญญาเลขที่ 78/2568  28  สิงหาคม 2568</t>
  </si>
  <si>
    <t>สัญญาเลขที่ 79/2568  29  สิงหาคม 2568</t>
  </si>
  <si>
    <t>สัญญาเลขที่ 29/2568   7 สิงหาคม 2568</t>
  </si>
  <si>
    <t>สัญญาเลขที่ 62/2568  4 กันยายน 2568</t>
  </si>
  <si>
    <t>สัญญาเลขที่ 63/2568  5 กันยายน 2568</t>
  </si>
  <si>
    <t>สัญญาเลขที่ 65/2568  17 กันยายน 2568</t>
  </si>
  <si>
    <t>สัญญาเลขที่ 66/2568  17 กันยายน 2568</t>
  </si>
  <si>
    <t>สัญญาเลขที่ 80/2568  5 กันยายน 2568</t>
  </si>
  <si>
    <t>สัญญาเลขที่ 81/2568  10 กันยายน 2568</t>
  </si>
  <si>
    <t>นางนาง     เพิ่มพูน                                                    ราคา 84,000 บาท</t>
  </si>
  <si>
    <t>นางนาง     เพิ่มพูน                    ราคา 84,000 บาท</t>
  </si>
  <si>
    <t>นายวิรัตน์  นานอก                           ราคา 84,000 บาท</t>
  </si>
  <si>
    <t>นายวิรัตน์  นานอก                          ราคา 84,000 บาท</t>
  </si>
  <si>
    <t>บริษัท ธนากรคอมพิวเตอร์ จำกัด                ราคา 4,100 บาท</t>
  </si>
  <si>
    <t>บริษัท ธนากรคอมพิวเตอร์ จำกัด               ราคา 4,100 บาท</t>
  </si>
  <si>
    <t>บริษัท ธนากรคอมพิวเตอร์ จำกัด            ราคา 4,100 บาท</t>
  </si>
  <si>
    <t>บริษัท ธนากรคอมพิวเตอร์ จำกัด                            ราคา 4,100 บาท</t>
  </si>
  <si>
    <t>บริษัท ธนากรคอมพิวเตอร์ จำกัด                   ราคา  22,300 บาท</t>
  </si>
  <si>
    <t>บริษัท ธนากรคอมพิวเตอร์ จำกัด               ราคา 24,000 บาท</t>
  </si>
  <si>
    <t>บริษัท ธนากรคอมพิวเตอร์ จำกัด              ราคา 24,000 บาท</t>
  </si>
  <si>
    <t>บริษัท รวมวิทยา จำกัด                                 ราคา  6,900 บาท</t>
  </si>
  <si>
    <t>ร้าน เจ เจ พาณิชย์                           ราคา   4400 บาท</t>
  </si>
  <si>
    <t>หจก. มะโนวรรณ์ก่อสร้างร้อยเอ็ด                ราคา 384,000  บาท</t>
  </si>
  <si>
    <t>หจก.มั่งมีทรัพย์ศรีสุข                           ราคา  405,000 บาท</t>
  </si>
  <si>
    <t>หจก.มั่งมีทรัพย์ศรีสุข                             ราคา  405,000 บาท</t>
  </si>
  <si>
    <t>ห้างหุ้นส่วนจำกัด ก.เกษมทรัพย์                      ราคา  262,000 บาท</t>
  </si>
  <si>
    <t>ห้างหุ้นส่วนจำกัด ก.เกษมทรัพย์                 ราคา  262,000 บาท</t>
  </si>
  <si>
    <t>มนุชาธิปก่อสร้าง                       ราคา  147,000 บาท</t>
  </si>
  <si>
    <t>มนุชาธิปก่อสร้าง                                         ราคา  147,000 บาท</t>
  </si>
  <si>
    <t>หจก. หนึ่งเกียรติธาดา ก่อสร้าง                       ราคา 177,000 บาท</t>
  </si>
  <si>
    <t>นางสาวสุภาพร จันทร์ชุม                                    ราคา  12,000 บาท</t>
  </si>
  <si>
    <t>นายวิรัตน์ นานอก                          ราคา 3,000 บาท</t>
  </si>
  <si>
    <t>ร้านประทายสปอร์ต                            ราคา  37,000 บาท</t>
  </si>
  <si>
    <t>หจก.ท่วมอินเตอร์                             ราคา  477,000 บาท</t>
  </si>
  <si>
    <t>หจก.ท่วมอินเตอร์                           ราคา 411,000  บาท</t>
  </si>
  <si>
    <t>บริษัท เค.เค.โฮมเฟอร์นิเจอร์ จำกัด                 ราคา 2,790 บาท</t>
  </si>
  <si>
    <t>บริษัท เค.เค.โฮมเฟอร์นิเจอร์ จำกัด              ราคา  4,500 บาท</t>
  </si>
  <si>
    <t>บริษัท ชัยภูมิก๊อปปี้ แอนด์ เซอร์วิส จำกัด                                                  ราคา 12,950 บาท</t>
  </si>
  <si>
    <t>ห้างหุ้นส่วนจำกัด ก.เกษมทรัพย์        ราคา 40,000 บาท</t>
  </si>
  <si>
    <t>ห้างหุ้นส่วนจำกัด ก.เกษมทรัพย์         ราคา 72,800 บาท</t>
  </si>
  <si>
    <t>ร้านจารุวรรณ โดย นางจารุวรรณ เมตไธสง                                       ราคา 59,000 บาท</t>
  </si>
  <si>
    <t>ร้านจารุวรรณ โดย นางจารุวรรณ เมตไธสง                                         ราคา  99,000 บาท</t>
  </si>
  <si>
    <t>บริษัท ธนากรคอมพิวเตอร์ จำกัด            ราคา 11,463 บาท</t>
  </si>
  <si>
    <t>ห้างหุ้นส่วนจำกัด มะโนวรรณ์ก่อสร้างร้อยเอ็ด                                   ราคา  474,000 บาท</t>
  </si>
  <si>
    <t>นางชุติมา รินรักษา                                ราคา 9,750 บาท</t>
  </si>
  <si>
    <t>นายสุขสันต์ ปราบนอก                                ราคา 8,210 บาท</t>
  </si>
  <si>
    <t>นางชุติมา รินรักษา                                        ราคา 9,750 บาท</t>
  </si>
  <si>
    <t>แบบสรุปผลการดำเนินการจัดซื้อจัดจ้างไตรมาส4</t>
  </si>
  <si>
    <t>แบบสรุปผลการดำเนินการจัดซื้อจัดจ้างไตรมาส3</t>
  </si>
  <si>
    <t>แบบสรุปผลการดำเนินการจัดซื้อจัดจ้างไตรมาส2</t>
  </si>
  <si>
    <t>แบบสรุปผลการดำเนินการจัดซื้อจัดจ้างไตรมาส1</t>
  </si>
  <si>
    <t>นางนาง     เพิ่มพูน                                                     ราคา 84,000 บาท</t>
  </si>
  <si>
    <t>นายวิรัตน์  นานอก                                                   ราคา 84,000 บาท</t>
  </si>
  <si>
    <t>นายวิรัตน์  นานอก                                                    ราคา 84,000 บาท</t>
  </si>
  <si>
    <t>วันที่ .....3........ เดือน .......มกราคม........................ พ.ศ.....2568........(1)</t>
  </si>
  <si>
    <t>วันที่ .....4........ เดือน .......เมษายน........................ พ.ศ.....2568........(1)</t>
  </si>
  <si>
    <t>วันที่ .....4........ เดือน ......กรกฎาคม........................ พ.ศ.....2568........(1)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</si>
</sst>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22"/>
      <color theme="1"/>
      <name val="TH SarabunPSK"/>
      <family val="2"/>
    </font>
    <font>
      <sz val="10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b/>
      <sz val="16"/>
      <name val="TH SarabunPSK"/>
      <family val="2"/>
    </font>
    <font>
      <sz val="14"/>
      <name val="Angsana New"/>
      <family val="1"/>
    </font>
    <font>
      <sz val="14"/>
      <color rgb="FFFF0000"/>
      <name val="Angsana New"/>
      <family val="1"/>
    </font>
    <font>
      <sz val="1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12" fillId="0" borderId="1" xfId="0" applyFont="1" applyBorder="1"/>
    <xf numFmtId="43" fontId="12" fillId="0" borderId="1" xfId="1" applyFont="1" applyBorder="1"/>
    <xf numFmtId="0" fontId="12" fillId="0" borderId="0" xfId="0" applyFont="1" applyAlignment="1">
      <alignment horizontal="right"/>
    </xf>
    <xf numFmtId="164" fontId="12" fillId="0" borderId="1" xfId="1" applyNumberFormat="1" applyFont="1" applyBorder="1" applyAlignment="1">
      <alignment horizontal="center"/>
    </xf>
    <xf numFmtId="0" fontId="15" fillId="0" borderId="0" xfId="0" applyFont="1"/>
    <xf numFmtId="164" fontId="15" fillId="0" borderId="0" xfId="1" applyNumberFormat="1" applyFont="1" applyBorder="1" applyAlignment="1">
      <alignment horizontal="center"/>
    </xf>
    <xf numFmtId="43" fontId="16" fillId="0" borderId="0" xfId="1" applyFont="1" applyBorder="1" applyAlignment="1">
      <alignment horizontal="right" wrapText="1"/>
    </xf>
    <xf numFmtId="0" fontId="13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/>
    <xf numFmtId="0" fontId="18" fillId="0" borderId="3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4" fontId="18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4" fontId="18" fillId="0" borderId="0" xfId="0" applyNumberFormat="1" applyFont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4" fontId="18" fillId="0" borderId="5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 vertical="top"/>
    </xf>
    <xf numFmtId="4" fontId="18" fillId="0" borderId="0" xfId="0" applyNumberFormat="1" applyFont="1" applyAlignment="1">
      <alignment horizontal="right" vertical="top"/>
    </xf>
    <xf numFmtId="0" fontId="18" fillId="3" borderId="8" xfId="0" applyFont="1" applyFill="1" applyBorder="1" applyAlignment="1">
      <alignment horizontal="left" vertical="top" wrapText="1"/>
    </xf>
    <xf numFmtId="0" fontId="18" fillId="3" borderId="9" xfId="0" applyFont="1" applyFill="1" applyBorder="1" applyAlignment="1">
      <alignment horizontal="left" vertical="top" wrapText="1"/>
    </xf>
    <xf numFmtId="0" fontId="18" fillId="3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3" xfId="0" applyFont="1" applyFill="1" applyBorder="1" applyAlignment="1">
      <alignment horizontal="left" vertical="top" wrapText="1"/>
    </xf>
    <xf numFmtId="0" fontId="18" fillId="3" borderId="14" xfId="0" applyFont="1" applyFill="1" applyBorder="1" applyAlignment="1">
      <alignment horizontal="left" vertical="top" wrapText="1"/>
    </xf>
    <xf numFmtId="0" fontId="18" fillId="3" borderId="16" xfId="0" applyFont="1" applyFill="1" applyBorder="1" applyAlignment="1">
      <alignment horizontal="left" vertical="top" wrapText="1"/>
    </xf>
    <xf numFmtId="0" fontId="18" fillId="3" borderId="17" xfId="0" applyFont="1" applyFill="1" applyBorder="1" applyAlignment="1">
      <alignment horizontal="left" vertical="top" wrapText="1"/>
    </xf>
    <xf numFmtId="0" fontId="18" fillId="3" borderId="3" xfId="0" applyFont="1" applyFill="1" applyBorder="1" applyAlignment="1">
      <alignment horizontal="left" vertical="top" wrapText="1"/>
    </xf>
    <xf numFmtId="0" fontId="18" fillId="3" borderId="18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4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49" fontId="18" fillId="0" borderId="6" xfId="0" applyNumberFormat="1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horizontal="left" vertical="top" wrapText="1"/>
    </xf>
    <xf numFmtId="4" fontId="18" fillId="0" borderId="0" xfId="0" applyNumberFormat="1" applyFont="1" applyAlignment="1">
      <alignment horizontal="left" vertical="top" wrapText="1"/>
    </xf>
    <xf numFmtId="4" fontId="18" fillId="0" borderId="12" xfId="0" applyNumberFormat="1" applyFont="1" applyBorder="1" applyAlignment="1">
      <alignment horizontal="left" vertical="top" wrapText="1"/>
    </xf>
    <xf numFmtId="4" fontId="18" fillId="0" borderId="15" xfId="0" applyNumberFormat="1" applyFont="1" applyBorder="1" applyAlignment="1">
      <alignment horizontal="left" vertical="top" wrapText="1"/>
    </xf>
    <xf numFmtId="4" fontId="18" fillId="0" borderId="3" xfId="0" applyNumberFormat="1" applyFont="1" applyBorder="1" applyAlignment="1">
      <alignment horizontal="left" vertical="top" wrapText="1"/>
    </xf>
    <xf numFmtId="4" fontId="18" fillId="0" borderId="5" xfId="0" applyNumberFormat="1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43" fontId="18" fillId="0" borderId="3" xfId="1" applyFont="1" applyBorder="1" applyAlignment="1">
      <alignment horizontal="center" vertical="top"/>
    </xf>
    <xf numFmtId="43" fontId="18" fillId="0" borderId="6" xfId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/>
    </xf>
    <xf numFmtId="4" fontId="18" fillId="0" borderId="1" xfId="0" applyNumberFormat="1" applyFont="1" applyBorder="1" applyAlignment="1">
      <alignment horizontal="center" vertical="top"/>
    </xf>
    <xf numFmtId="43" fontId="18" fillId="0" borderId="1" xfId="1" applyFont="1" applyBorder="1" applyAlignment="1">
      <alignment horizontal="center" vertical="top"/>
    </xf>
    <xf numFmtId="4" fontId="18" fillId="0" borderId="5" xfId="0" applyNumberFormat="1" applyFont="1" applyBorder="1" applyAlignment="1">
      <alignment horizontal="center" vertical="top"/>
    </xf>
    <xf numFmtId="43" fontId="18" fillId="0" borderId="5" xfId="1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8" fillId="0" borderId="5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/>
    </xf>
    <xf numFmtId="49" fontId="18" fillId="0" borderId="3" xfId="0" applyNumberFormat="1" applyFont="1" applyBorder="1" applyAlignment="1">
      <alignment horizontal="left" vertical="top" wrapText="1"/>
    </xf>
    <xf numFmtId="17" fontId="18" fillId="0" borderId="1" xfId="0" applyNumberFormat="1" applyFont="1" applyBorder="1" applyAlignment="1">
      <alignment horizontal="center" vertical="center"/>
    </xf>
    <xf numFmtId="15" fontId="18" fillId="0" borderId="1" xfId="0" applyNumberFormat="1" applyFont="1" applyBorder="1" applyAlignment="1">
      <alignment horizontal="center" vertical="center"/>
    </xf>
    <xf numFmtId="0" fontId="20" fillId="0" borderId="0" xfId="0" applyFont="1"/>
    <xf numFmtId="0" fontId="18" fillId="3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3" fontId="18" fillId="0" borderId="0" xfId="1" applyFont="1" applyAlignment="1">
      <alignment horizontal="center" vertical="top"/>
    </xf>
    <xf numFmtId="4" fontId="18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43" fontId="18" fillId="0" borderId="3" xfId="1" applyFont="1" applyBorder="1" applyAlignment="1">
      <alignment horizontal="center" vertical="top" wrapText="1"/>
    </xf>
    <xf numFmtId="43" fontId="18" fillId="0" borderId="4" xfId="1" applyFont="1" applyBorder="1" applyAlignment="1">
      <alignment horizontal="center" vertical="top" wrapText="1"/>
    </xf>
    <xf numFmtId="43" fontId="18" fillId="0" borderId="5" xfId="1" applyFont="1" applyBorder="1" applyAlignment="1">
      <alignment horizontal="center" vertical="top" wrapText="1"/>
    </xf>
    <xf numFmtId="43" fontId="18" fillId="0" borderId="3" xfId="1" applyFont="1" applyBorder="1" applyAlignment="1">
      <alignment horizontal="center" vertical="top"/>
    </xf>
    <xf numFmtId="43" fontId="18" fillId="0" borderId="4" xfId="1" applyFont="1" applyBorder="1" applyAlignment="1">
      <alignment horizontal="center" vertical="top"/>
    </xf>
    <xf numFmtId="43" fontId="18" fillId="0" borderId="5" xfId="1" applyFont="1" applyBorder="1" applyAlignment="1">
      <alignment horizontal="center" vertical="top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horizontal="center" vertical="top" wrapText="1"/>
    </xf>
    <xf numFmtId="49" fontId="18" fillId="0" borderId="5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 wrapText="1"/>
    </xf>
    <xf numFmtId="43" fontId="18" fillId="0" borderId="1" xfId="1" applyFont="1" applyBorder="1" applyAlignment="1">
      <alignment horizontal="center" vertical="top" wrapText="1"/>
    </xf>
    <xf numFmtId="43" fontId="18" fillId="0" borderId="1" xfId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8" fillId="0" borderId="3" xfId="0" applyNumberFormat="1" applyFont="1" applyBorder="1" applyAlignment="1">
      <alignment horizontal="center" vertical="top"/>
    </xf>
    <xf numFmtId="49" fontId="18" fillId="0" borderId="4" xfId="0" applyNumberFormat="1" applyFont="1" applyBorder="1" applyAlignment="1">
      <alignment horizontal="center" vertical="top"/>
    </xf>
    <xf numFmtId="49" fontId="18" fillId="0" borderId="5" xfId="0" applyNumberFormat="1" applyFont="1" applyBorder="1" applyAlignment="1">
      <alignment horizontal="center" vertical="top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/>
    </xf>
    <xf numFmtId="4" fontId="18" fillId="0" borderId="4" xfId="0" applyNumberFormat="1" applyFont="1" applyBorder="1" applyAlignment="1">
      <alignment horizontal="center" vertical="top"/>
    </xf>
    <xf numFmtId="4" fontId="18" fillId="0" borderId="5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CF36-0B57-4E5A-B50F-E814822E9986}">
  <dimension ref="A1:K15"/>
  <sheetViews>
    <sheetView workbookViewId="0">
      <selection activeCell="O17" sqref="O17"/>
    </sheetView>
  </sheetViews>
  <sheetFormatPr defaultRowHeight="23.25"/>
  <cols>
    <col min="1" max="1" width="5.42578125" style="12" customWidth="1"/>
    <col min="2" max="2" width="13.85546875" style="14" customWidth="1"/>
    <col min="3" max="3" width="20.28515625" style="14" customWidth="1"/>
    <col min="4" max="4" width="16.85546875" style="15" customWidth="1"/>
    <col min="5" max="5" width="13.42578125" style="16" customWidth="1"/>
    <col min="6" max="6" width="29.28515625" style="15" customWidth="1"/>
    <col min="7" max="7" width="38.42578125" style="15" customWidth="1"/>
    <col min="8" max="8" width="28.42578125" style="16" hidden="1" customWidth="1"/>
    <col min="9" max="9" width="26.28515625" style="6" hidden="1" customWidth="1"/>
    <col min="10" max="256" width="9.140625" style="6"/>
    <col min="257" max="257" width="5.42578125" style="6" customWidth="1"/>
    <col min="258" max="258" width="13.85546875" style="6" customWidth="1"/>
    <col min="259" max="259" width="20.28515625" style="6" customWidth="1"/>
    <col min="260" max="260" width="16.85546875" style="6" customWidth="1"/>
    <col min="261" max="261" width="13.42578125" style="6" customWidth="1"/>
    <col min="262" max="262" width="29.28515625" style="6" customWidth="1"/>
    <col min="263" max="263" width="38.42578125" style="6" customWidth="1"/>
    <col min="264" max="265" width="0" style="6" hidden="1" customWidth="1"/>
    <col min="266" max="512" width="9.140625" style="6"/>
    <col min="513" max="513" width="5.42578125" style="6" customWidth="1"/>
    <col min="514" max="514" width="13.85546875" style="6" customWidth="1"/>
    <col min="515" max="515" width="20.28515625" style="6" customWidth="1"/>
    <col min="516" max="516" width="16.85546875" style="6" customWidth="1"/>
    <col min="517" max="517" width="13.42578125" style="6" customWidth="1"/>
    <col min="518" max="518" width="29.28515625" style="6" customWidth="1"/>
    <col min="519" max="519" width="38.42578125" style="6" customWidth="1"/>
    <col min="520" max="521" width="0" style="6" hidden="1" customWidth="1"/>
    <col min="522" max="768" width="9.140625" style="6"/>
    <col min="769" max="769" width="5.42578125" style="6" customWidth="1"/>
    <col min="770" max="770" width="13.85546875" style="6" customWidth="1"/>
    <col min="771" max="771" width="20.28515625" style="6" customWidth="1"/>
    <col min="772" max="772" width="16.85546875" style="6" customWidth="1"/>
    <col min="773" max="773" width="13.42578125" style="6" customWidth="1"/>
    <col min="774" max="774" width="29.28515625" style="6" customWidth="1"/>
    <col min="775" max="775" width="38.42578125" style="6" customWidth="1"/>
    <col min="776" max="777" width="0" style="6" hidden="1" customWidth="1"/>
    <col min="778" max="1024" width="9.140625" style="6"/>
    <col min="1025" max="1025" width="5.42578125" style="6" customWidth="1"/>
    <col min="1026" max="1026" width="13.85546875" style="6" customWidth="1"/>
    <col min="1027" max="1027" width="20.28515625" style="6" customWidth="1"/>
    <col min="1028" max="1028" width="16.85546875" style="6" customWidth="1"/>
    <col min="1029" max="1029" width="13.42578125" style="6" customWidth="1"/>
    <col min="1030" max="1030" width="29.28515625" style="6" customWidth="1"/>
    <col min="1031" max="1031" width="38.42578125" style="6" customWidth="1"/>
    <col min="1032" max="1033" width="0" style="6" hidden="1" customWidth="1"/>
    <col min="1034" max="1280" width="9.140625" style="6"/>
    <col min="1281" max="1281" width="5.42578125" style="6" customWidth="1"/>
    <col min="1282" max="1282" width="13.85546875" style="6" customWidth="1"/>
    <col min="1283" max="1283" width="20.28515625" style="6" customWidth="1"/>
    <col min="1284" max="1284" width="16.85546875" style="6" customWidth="1"/>
    <col min="1285" max="1285" width="13.42578125" style="6" customWidth="1"/>
    <col min="1286" max="1286" width="29.28515625" style="6" customWidth="1"/>
    <col min="1287" max="1287" width="38.42578125" style="6" customWidth="1"/>
    <col min="1288" max="1289" width="0" style="6" hidden="1" customWidth="1"/>
    <col min="1290" max="1536" width="9.140625" style="6"/>
    <col min="1537" max="1537" width="5.42578125" style="6" customWidth="1"/>
    <col min="1538" max="1538" width="13.85546875" style="6" customWidth="1"/>
    <col min="1539" max="1539" width="20.28515625" style="6" customWidth="1"/>
    <col min="1540" max="1540" width="16.85546875" style="6" customWidth="1"/>
    <col min="1541" max="1541" width="13.42578125" style="6" customWidth="1"/>
    <col min="1542" max="1542" width="29.28515625" style="6" customWidth="1"/>
    <col min="1543" max="1543" width="38.42578125" style="6" customWidth="1"/>
    <col min="1544" max="1545" width="0" style="6" hidden="1" customWidth="1"/>
    <col min="1546" max="1792" width="9.140625" style="6"/>
    <col min="1793" max="1793" width="5.42578125" style="6" customWidth="1"/>
    <col min="1794" max="1794" width="13.85546875" style="6" customWidth="1"/>
    <col min="1795" max="1795" width="20.28515625" style="6" customWidth="1"/>
    <col min="1796" max="1796" width="16.85546875" style="6" customWidth="1"/>
    <col min="1797" max="1797" width="13.42578125" style="6" customWidth="1"/>
    <col min="1798" max="1798" width="29.28515625" style="6" customWidth="1"/>
    <col min="1799" max="1799" width="38.42578125" style="6" customWidth="1"/>
    <col min="1800" max="1801" width="0" style="6" hidden="1" customWidth="1"/>
    <col min="1802" max="2048" width="9.140625" style="6"/>
    <col min="2049" max="2049" width="5.42578125" style="6" customWidth="1"/>
    <col min="2050" max="2050" width="13.85546875" style="6" customWidth="1"/>
    <col min="2051" max="2051" width="20.28515625" style="6" customWidth="1"/>
    <col min="2052" max="2052" width="16.85546875" style="6" customWidth="1"/>
    <col min="2053" max="2053" width="13.42578125" style="6" customWidth="1"/>
    <col min="2054" max="2054" width="29.28515625" style="6" customWidth="1"/>
    <col min="2055" max="2055" width="38.42578125" style="6" customWidth="1"/>
    <col min="2056" max="2057" width="0" style="6" hidden="1" customWidth="1"/>
    <col min="2058" max="2304" width="9.140625" style="6"/>
    <col min="2305" max="2305" width="5.42578125" style="6" customWidth="1"/>
    <col min="2306" max="2306" width="13.85546875" style="6" customWidth="1"/>
    <col min="2307" max="2307" width="20.28515625" style="6" customWidth="1"/>
    <col min="2308" max="2308" width="16.85546875" style="6" customWidth="1"/>
    <col min="2309" max="2309" width="13.42578125" style="6" customWidth="1"/>
    <col min="2310" max="2310" width="29.28515625" style="6" customWidth="1"/>
    <col min="2311" max="2311" width="38.42578125" style="6" customWidth="1"/>
    <col min="2312" max="2313" width="0" style="6" hidden="1" customWidth="1"/>
    <col min="2314" max="2560" width="9.140625" style="6"/>
    <col min="2561" max="2561" width="5.42578125" style="6" customWidth="1"/>
    <col min="2562" max="2562" width="13.85546875" style="6" customWidth="1"/>
    <col min="2563" max="2563" width="20.28515625" style="6" customWidth="1"/>
    <col min="2564" max="2564" width="16.85546875" style="6" customWidth="1"/>
    <col min="2565" max="2565" width="13.42578125" style="6" customWidth="1"/>
    <col min="2566" max="2566" width="29.28515625" style="6" customWidth="1"/>
    <col min="2567" max="2567" width="38.42578125" style="6" customWidth="1"/>
    <col min="2568" max="2569" width="0" style="6" hidden="1" customWidth="1"/>
    <col min="2570" max="2816" width="9.140625" style="6"/>
    <col min="2817" max="2817" width="5.42578125" style="6" customWidth="1"/>
    <col min="2818" max="2818" width="13.85546875" style="6" customWidth="1"/>
    <col min="2819" max="2819" width="20.28515625" style="6" customWidth="1"/>
    <col min="2820" max="2820" width="16.85546875" style="6" customWidth="1"/>
    <col min="2821" max="2821" width="13.42578125" style="6" customWidth="1"/>
    <col min="2822" max="2822" width="29.28515625" style="6" customWidth="1"/>
    <col min="2823" max="2823" width="38.42578125" style="6" customWidth="1"/>
    <col min="2824" max="2825" width="0" style="6" hidden="1" customWidth="1"/>
    <col min="2826" max="3072" width="9.140625" style="6"/>
    <col min="3073" max="3073" width="5.42578125" style="6" customWidth="1"/>
    <col min="3074" max="3074" width="13.85546875" style="6" customWidth="1"/>
    <col min="3075" max="3075" width="20.28515625" style="6" customWidth="1"/>
    <col min="3076" max="3076" width="16.85546875" style="6" customWidth="1"/>
    <col min="3077" max="3077" width="13.42578125" style="6" customWidth="1"/>
    <col min="3078" max="3078" width="29.28515625" style="6" customWidth="1"/>
    <col min="3079" max="3079" width="38.42578125" style="6" customWidth="1"/>
    <col min="3080" max="3081" width="0" style="6" hidden="1" customWidth="1"/>
    <col min="3082" max="3328" width="9.140625" style="6"/>
    <col min="3329" max="3329" width="5.42578125" style="6" customWidth="1"/>
    <col min="3330" max="3330" width="13.85546875" style="6" customWidth="1"/>
    <col min="3331" max="3331" width="20.28515625" style="6" customWidth="1"/>
    <col min="3332" max="3332" width="16.85546875" style="6" customWidth="1"/>
    <col min="3333" max="3333" width="13.42578125" style="6" customWidth="1"/>
    <col min="3334" max="3334" width="29.28515625" style="6" customWidth="1"/>
    <col min="3335" max="3335" width="38.42578125" style="6" customWidth="1"/>
    <col min="3336" max="3337" width="0" style="6" hidden="1" customWidth="1"/>
    <col min="3338" max="3584" width="9.140625" style="6"/>
    <col min="3585" max="3585" width="5.42578125" style="6" customWidth="1"/>
    <col min="3586" max="3586" width="13.85546875" style="6" customWidth="1"/>
    <col min="3587" max="3587" width="20.28515625" style="6" customWidth="1"/>
    <col min="3588" max="3588" width="16.85546875" style="6" customWidth="1"/>
    <col min="3589" max="3589" width="13.42578125" style="6" customWidth="1"/>
    <col min="3590" max="3590" width="29.28515625" style="6" customWidth="1"/>
    <col min="3591" max="3591" width="38.42578125" style="6" customWidth="1"/>
    <col min="3592" max="3593" width="0" style="6" hidden="1" customWidth="1"/>
    <col min="3594" max="3840" width="9.140625" style="6"/>
    <col min="3841" max="3841" width="5.42578125" style="6" customWidth="1"/>
    <col min="3842" max="3842" width="13.85546875" style="6" customWidth="1"/>
    <col min="3843" max="3843" width="20.28515625" style="6" customWidth="1"/>
    <col min="3844" max="3844" width="16.85546875" style="6" customWidth="1"/>
    <col min="3845" max="3845" width="13.42578125" style="6" customWidth="1"/>
    <col min="3846" max="3846" width="29.28515625" style="6" customWidth="1"/>
    <col min="3847" max="3847" width="38.42578125" style="6" customWidth="1"/>
    <col min="3848" max="3849" width="0" style="6" hidden="1" customWidth="1"/>
    <col min="3850" max="4096" width="9.140625" style="6"/>
    <col min="4097" max="4097" width="5.42578125" style="6" customWidth="1"/>
    <col min="4098" max="4098" width="13.85546875" style="6" customWidth="1"/>
    <col min="4099" max="4099" width="20.28515625" style="6" customWidth="1"/>
    <col min="4100" max="4100" width="16.85546875" style="6" customWidth="1"/>
    <col min="4101" max="4101" width="13.42578125" style="6" customWidth="1"/>
    <col min="4102" max="4102" width="29.28515625" style="6" customWidth="1"/>
    <col min="4103" max="4103" width="38.42578125" style="6" customWidth="1"/>
    <col min="4104" max="4105" width="0" style="6" hidden="1" customWidth="1"/>
    <col min="4106" max="4352" width="9.140625" style="6"/>
    <col min="4353" max="4353" width="5.42578125" style="6" customWidth="1"/>
    <col min="4354" max="4354" width="13.85546875" style="6" customWidth="1"/>
    <col min="4355" max="4355" width="20.28515625" style="6" customWidth="1"/>
    <col min="4356" max="4356" width="16.85546875" style="6" customWidth="1"/>
    <col min="4357" max="4357" width="13.42578125" style="6" customWidth="1"/>
    <col min="4358" max="4358" width="29.28515625" style="6" customWidth="1"/>
    <col min="4359" max="4359" width="38.42578125" style="6" customWidth="1"/>
    <col min="4360" max="4361" width="0" style="6" hidden="1" customWidth="1"/>
    <col min="4362" max="4608" width="9.140625" style="6"/>
    <col min="4609" max="4609" width="5.42578125" style="6" customWidth="1"/>
    <col min="4610" max="4610" width="13.85546875" style="6" customWidth="1"/>
    <col min="4611" max="4611" width="20.28515625" style="6" customWidth="1"/>
    <col min="4612" max="4612" width="16.85546875" style="6" customWidth="1"/>
    <col min="4613" max="4613" width="13.42578125" style="6" customWidth="1"/>
    <col min="4614" max="4614" width="29.28515625" style="6" customWidth="1"/>
    <col min="4615" max="4615" width="38.42578125" style="6" customWidth="1"/>
    <col min="4616" max="4617" width="0" style="6" hidden="1" customWidth="1"/>
    <col min="4618" max="4864" width="9.140625" style="6"/>
    <col min="4865" max="4865" width="5.42578125" style="6" customWidth="1"/>
    <col min="4866" max="4866" width="13.85546875" style="6" customWidth="1"/>
    <col min="4867" max="4867" width="20.28515625" style="6" customWidth="1"/>
    <col min="4868" max="4868" width="16.85546875" style="6" customWidth="1"/>
    <col min="4869" max="4869" width="13.42578125" style="6" customWidth="1"/>
    <col min="4870" max="4870" width="29.28515625" style="6" customWidth="1"/>
    <col min="4871" max="4871" width="38.42578125" style="6" customWidth="1"/>
    <col min="4872" max="4873" width="0" style="6" hidden="1" customWidth="1"/>
    <col min="4874" max="5120" width="9.140625" style="6"/>
    <col min="5121" max="5121" width="5.42578125" style="6" customWidth="1"/>
    <col min="5122" max="5122" width="13.85546875" style="6" customWidth="1"/>
    <col min="5123" max="5123" width="20.28515625" style="6" customWidth="1"/>
    <col min="5124" max="5124" width="16.85546875" style="6" customWidth="1"/>
    <col min="5125" max="5125" width="13.42578125" style="6" customWidth="1"/>
    <col min="5126" max="5126" width="29.28515625" style="6" customWidth="1"/>
    <col min="5127" max="5127" width="38.42578125" style="6" customWidth="1"/>
    <col min="5128" max="5129" width="0" style="6" hidden="1" customWidth="1"/>
    <col min="5130" max="5376" width="9.140625" style="6"/>
    <col min="5377" max="5377" width="5.42578125" style="6" customWidth="1"/>
    <col min="5378" max="5378" width="13.85546875" style="6" customWidth="1"/>
    <col min="5379" max="5379" width="20.28515625" style="6" customWidth="1"/>
    <col min="5380" max="5380" width="16.85546875" style="6" customWidth="1"/>
    <col min="5381" max="5381" width="13.42578125" style="6" customWidth="1"/>
    <col min="5382" max="5382" width="29.28515625" style="6" customWidth="1"/>
    <col min="5383" max="5383" width="38.42578125" style="6" customWidth="1"/>
    <col min="5384" max="5385" width="0" style="6" hidden="1" customWidth="1"/>
    <col min="5386" max="5632" width="9.140625" style="6"/>
    <col min="5633" max="5633" width="5.42578125" style="6" customWidth="1"/>
    <col min="5634" max="5634" width="13.85546875" style="6" customWidth="1"/>
    <col min="5635" max="5635" width="20.28515625" style="6" customWidth="1"/>
    <col min="5636" max="5636" width="16.85546875" style="6" customWidth="1"/>
    <col min="5637" max="5637" width="13.42578125" style="6" customWidth="1"/>
    <col min="5638" max="5638" width="29.28515625" style="6" customWidth="1"/>
    <col min="5639" max="5639" width="38.42578125" style="6" customWidth="1"/>
    <col min="5640" max="5641" width="0" style="6" hidden="1" customWidth="1"/>
    <col min="5642" max="5888" width="9.140625" style="6"/>
    <col min="5889" max="5889" width="5.42578125" style="6" customWidth="1"/>
    <col min="5890" max="5890" width="13.85546875" style="6" customWidth="1"/>
    <col min="5891" max="5891" width="20.28515625" style="6" customWidth="1"/>
    <col min="5892" max="5892" width="16.85546875" style="6" customWidth="1"/>
    <col min="5893" max="5893" width="13.42578125" style="6" customWidth="1"/>
    <col min="5894" max="5894" width="29.28515625" style="6" customWidth="1"/>
    <col min="5895" max="5895" width="38.42578125" style="6" customWidth="1"/>
    <col min="5896" max="5897" width="0" style="6" hidden="1" customWidth="1"/>
    <col min="5898" max="6144" width="9.140625" style="6"/>
    <col min="6145" max="6145" width="5.42578125" style="6" customWidth="1"/>
    <col min="6146" max="6146" width="13.85546875" style="6" customWidth="1"/>
    <col min="6147" max="6147" width="20.28515625" style="6" customWidth="1"/>
    <col min="6148" max="6148" width="16.85546875" style="6" customWidth="1"/>
    <col min="6149" max="6149" width="13.42578125" style="6" customWidth="1"/>
    <col min="6150" max="6150" width="29.28515625" style="6" customWidth="1"/>
    <col min="6151" max="6151" width="38.42578125" style="6" customWidth="1"/>
    <col min="6152" max="6153" width="0" style="6" hidden="1" customWidth="1"/>
    <col min="6154" max="6400" width="9.140625" style="6"/>
    <col min="6401" max="6401" width="5.42578125" style="6" customWidth="1"/>
    <col min="6402" max="6402" width="13.85546875" style="6" customWidth="1"/>
    <col min="6403" max="6403" width="20.28515625" style="6" customWidth="1"/>
    <col min="6404" max="6404" width="16.85546875" style="6" customWidth="1"/>
    <col min="6405" max="6405" width="13.42578125" style="6" customWidth="1"/>
    <col min="6406" max="6406" width="29.28515625" style="6" customWidth="1"/>
    <col min="6407" max="6407" width="38.42578125" style="6" customWidth="1"/>
    <col min="6408" max="6409" width="0" style="6" hidden="1" customWidth="1"/>
    <col min="6410" max="6656" width="9.140625" style="6"/>
    <col min="6657" max="6657" width="5.42578125" style="6" customWidth="1"/>
    <col min="6658" max="6658" width="13.85546875" style="6" customWidth="1"/>
    <col min="6659" max="6659" width="20.28515625" style="6" customWidth="1"/>
    <col min="6660" max="6660" width="16.85546875" style="6" customWidth="1"/>
    <col min="6661" max="6661" width="13.42578125" style="6" customWidth="1"/>
    <col min="6662" max="6662" width="29.28515625" style="6" customWidth="1"/>
    <col min="6663" max="6663" width="38.42578125" style="6" customWidth="1"/>
    <col min="6664" max="6665" width="0" style="6" hidden="1" customWidth="1"/>
    <col min="6666" max="6912" width="9.140625" style="6"/>
    <col min="6913" max="6913" width="5.42578125" style="6" customWidth="1"/>
    <col min="6914" max="6914" width="13.85546875" style="6" customWidth="1"/>
    <col min="6915" max="6915" width="20.28515625" style="6" customWidth="1"/>
    <col min="6916" max="6916" width="16.85546875" style="6" customWidth="1"/>
    <col min="6917" max="6917" width="13.42578125" style="6" customWidth="1"/>
    <col min="6918" max="6918" width="29.28515625" style="6" customWidth="1"/>
    <col min="6919" max="6919" width="38.42578125" style="6" customWidth="1"/>
    <col min="6920" max="6921" width="0" style="6" hidden="1" customWidth="1"/>
    <col min="6922" max="7168" width="9.140625" style="6"/>
    <col min="7169" max="7169" width="5.42578125" style="6" customWidth="1"/>
    <col min="7170" max="7170" width="13.85546875" style="6" customWidth="1"/>
    <col min="7171" max="7171" width="20.28515625" style="6" customWidth="1"/>
    <col min="7172" max="7172" width="16.85546875" style="6" customWidth="1"/>
    <col min="7173" max="7173" width="13.42578125" style="6" customWidth="1"/>
    <col min="7174" max="7174" width="29.28515625" style="6" customWidth="1"/>
    <col min="7175" max="7175" width="38.42578125" style="6" customWidth="1"/>
    <col min="7176" max="7177" width="0" style="6" hidden="1" customWidth="1"/>
    <col min="7178" max="7424" width="9.140625" style="6"/>
    <col min="7425" max="7425" width="5.42578125" style="6" customWidth="1"/>
    <col min="7426" max="7426" width="13.85546875" style="6" customWidth="1"/>
    <col min="7427" max="7427" width="20.28515625" style="6" customWidth="1"/>
    <col min="7428" max="7428" width="16.85546875" style="6" customWidth="1"/>
    <col min="7429" max="7429" width="13.42578125" style="6" customWidth="1"/>
    <col min="7430" max="7430" width="29.28515625" style="6" customWidth="1"/>
    <col min="7431" max="7431" width="38.42578125" style="6" customWidth="1"/>
    <col min="7432" max="7433" width="0" style="6" hidden="1" customWidth="1"/>
    <col min="7434" max="7680" width="9.140625" style="6"/>
    <col min="7681" max="7681" width="5.42578125" style="6" customWidth="1"/>
    <col min="7682" max="7682" width="13.85546875" style="6" customWidth="1"/>
    <col min="7683" max="7683" width="20.28515625" style="6" customWidth="1"/>
    <col min="7684" max="7684" width="16.85546875" style="6" customWidth="1"/>
    <col min="7685" max="7685" width="13.42578125" style="6" customWidth="1"/>
    <col min="7686" max="7686" width="29.28515625" style="6" customWidth="1"/>
    <col min="7687" max="7687" width="38.42578125" style="6" customWidth="1"/>
    <col min="7688" max="7689" width="0" style="6" hidden="1" customWidth="1"/>
    <col min="7690" max="7936" width="9.140625" style="6"/>
    <col min="7937" max="7937" width="5.42578125" style="6" customWidth="1"/>
    <col min="7938" max="7938" width="13.85546875" style="6" customWidth="1"/>
    <col min="7939" max="7939" width="20.28515625" style="6" customWidth="1"/>
    <col min="7940" max="7940" width="16.85546875" style="6" customWidth="1"/>
    <col min="7941" max="7941" width="13.42578125" style="6" customWidth="1"/>
    <col min="7942" max="7942" width="29.28515625" style="6" customWidth="1"/>
    <col min="7943" max="7943" width="38.42578125" style="6" customWidth="1"/>
    <col min="7944" max="7945" width="0" style="6" hidden="1" customWidth="1"/>
    <col min="7946" max="8192" width="9.140625" style="6"/>
    <col min="8193" max="8193" width="5.42578125" style="6" customWidth="1"/>
    <col min="8194" max="8194" width="13.85546875" style="6" customWidth="1"/>
    <col min="8195" max="8195" width="20.28515625" style="6" customWidth="1"/>
    <col min="8196" max="8196" width="16.85546875" style="6" customWidth="1"/>
    <col min="8197" max="8197" width="13.42578125" style="6" customWidth="1"/>
    <col min="8198" max="8198" width="29.28515625" style="6" customWidth="1"/>
    <col min="8199" max="8199" width="38.42578125" style="6" customWidth="1"/>
    <col min="8200" max="8201" width="0" style="6" hidden="1" customWidth="1"/>
    <col min="8202" max="8448" width="9.140625" style="6"/>
    <col min="8449" max="8449" width="5.42578125" style="6" customWidth="1"/>
    <col min="8450" max="8450" width="13.85546875" style="6" customWidth="1"/>
    <col min="8451" max="8451" width="20.28515625" style="6" customWidth="1"/>
    <col min="8452" max="8452" width="16.85546875" style="6" customWidth="1"/>
    <col min="8453" max="8453" width="13.42578125" style="6" customWidth="1"/>
    <col min="8454" max="8454" width="29.28515625" style="6" customWidth="1"/>
    <col min="8455" max="8455" width="38.42578125" style="6" customWidth="1"/>
    <col min="8456" max="8457" width="0" style="6" hidden="1" customWidth="1"/>
    <col min="8458" max="8704" width="9.140625" style="6"/>
    <col min="8705" max="8705" width="5.42578125" style="6" customWidth="1"/>
    <col min="8706" max="8706" width="13.85546875" style="6" customWidth="1"/>
    <col min="8707" max="8707" width="20.28515625" style="6" customWidth="1"/>
    <col min="8708" max="8708" width="16.85546875" style="6" customWidth="1"/>
    <col min="8709" max="8709" width="13.42578125" style="6" customWidth="1"/>
    <col min="8710" max="8710" width="29.28515625" style="6" customWidth="1"/>
    <col min="8711" max="8711" width="38.42578125" style="6" customWidth="1"/>
    <col min="8712" max="8713" width="0" style="6" hidden="1" customWidth="1"/>
    <col min="8714" max="8960" width="9.140625" style="6"/>
    <col min="8961" max="8961" width="5.42578125" style="6" customWidth="1"/>
    <col min="8962" max="8962" width="13.85546875" style="6" customWidth="1"/>
    <col min="8963" max="8963" width="20.28515625" style="6" customWidth="1"/>
    <col min="8964" max="8964" width="16.85546875" style="6" customWidth="1"/>
    <col min="8965" max="8965" width="13.42578125" style="6" customWidth="1"/>
    <col min="8966" max="8966" width="29.28515625" style="6" customWidth="1"/>
    <col min="8967" max="8967" width="38.42578125" style="6" customWidth="1"/>
    <col min="8968" max="8969" width="0" style="6" hidden="1" customWidth="1"/>
    <col min="8970" max="9216" width="9.140625" style="6"/>
    <col min="9217" max="9217" width="5.42578125" style="6" customWidth="1"/>
    <col min="9218" max="9218" width="13.85546875" style="6" customWidth="1"/>
    <col min="9219" max="9219" width="20.28515625" style="6" customWidth="1"/>
    <col min="9220" max="9220" width="16.85546875" style="6" customWidth="1"/>
    <col min="9221" max="9221" width="13.42578125" style="6" customWidth="1"/>
    <col min="9222" max="9222" width="29.28515625" style="6" customWidth="1"/>
    <col min="9223" max="9223" width="38.42578125" style="6" customWidth="1"/>
    <col min="9224" max="9225" width="0" style="6" hidden="1" customWidth="1"/>
    <col min="9226" max="9472" width="9.140625" style="6"/>
    <col min="9473" max="9473" width="5.42578125" style="6" customWidth="1"/>
    <col min="9474" max="9474" width="13.85546875" style="6" customWidth="1"/>
    <col min="9475" max="9475" width="20.28515625" style="6" customWidth="1"/>
    <col min="9476" max="9476" width="16.85546875" style="6" customWidth="1"/>
    <col min="9477" max="9477" width="13.42578125" style="6" customWidth="1"/>
    <col min="9478" max="9478" width="29.28515625" style="6" customWidth="1"/>
    <col min="9479" max="9479" width="38.42578125" style="6" customWidth="1"/>
    <col min="9480" max="9481" width="0" style="6" hidden="1" customWidth="1"/>
    <col min="9482" max="9728" width="9.140625" style="6"/>
    <col min="9729" max="9729" width="5.42578125" style="6" customWidth="1"/>
    <col min="9730" max="9730" width="13.85546875" style="6" customWidth="1"/>
    <col min="9731" max="9731" width="20.28515625" style="6" customWidth="1"/>
    <col min="9732" max="9732" width="16.85546875" style="6" customWidth="1"/>
    <col min="9733" max="9733" width="13.42578125" style="6" customWidth="1"/>
    <col min="9734" max="9734" width="29.28515625" style="6" customWidth="1"/>
    <col min="9735" max="9735" width="38.42578125" style="6" customWidth="1"/>
    <col min="9736" max="9737" width="0" style="6" hidden="1" customWidth="1"/>
    <col min="9738" max="9984" width="9.140625" style="6"/>
    <col min="9985" max="9985" width="5.42578125" style="6" customWidth="1"/>
    <col min="9986" max="9986" width="13.85546875" style="6" customWidth="1"/>
    <col min="9987" max="9987" width="20.28515625" style="6" customWidth="1"/>
    <col min="9988" max="9988" width="16.85546875" style="6" customWidth="1"/>
    <col min="9989" max="9989" width="13.42578125" style="6" customWidth="1"/>
    <col min="9990" max="9990" width="29.28515625" style="6" customWidth="1"/>
    <col min="9991" max="9991" width="38.42578125" style="6" customWidth="1"/>
    <col min="9992" max="9993" width="0" style="6" hidden="1" customWidth="1"/>
    <col min="9994" max="10240" width="9.140625" style="6"/>
    <col min="10241" max="10241" width="5.42578125" style="6" customWidth="1"/>
    <col min="10242" max="10242" width="13.85546875" style="6" customWidth="1"/>
    <col min="10243" max="10243" width="20.28515625" style="6" customWidth="1"/>
    <col min="10244" max="10244" width="16.85546875" style="6" customWidth="1"/>
    <col min="10245" max="10245" width="13.42578125" style="6" customWidth="1"/>
    <col min="10246" max="10246" width="29.28515625" style="6" customWidth="1"/>
    <col min="10247" max="10247" width="38.42578125" style="6" customWidth="1"/>
    <col min="10248" max="10249" width="0" style="6" hidden="1" customWidth="1"/>
    <col min="10250" max="10496" width="9.140625" style="6"/>
    <col min="10497" max="10497" width="5.42578125" style="6" customWidth="1"/>
    <col min="10498" max="10498" width="13.85546875" style="6" customWidth="1"/>
    <col min="10499" max="10499" width="20.28515625" style="6" customWidth="1"/>
    <col min="10500" max="10500" width="16.85546875" style="6" customWidth="1"/>
    <col min="10501" max="10501" width="13.42578125" style="6" customWidth="1"/>
    <col min="10502" max="10502" width="29.28515625" style="6" customWidth="1"/>
    <col min="10503" max="10503" width="38.42578125" style="6" customWidth="1"/>
    <col min="10504" max="10505" width="0" style="6" hidden="1" customWidth="1"/>
    <col min="10506" max="10752" width="9.140625" style="6"/>
    <col min="10753" max="10753" width="5.42578125" style="6" customWidth="1"/>
    <col min="10754" max="10754" width="13.85546875" style="6" customWidth="1"/>
    <col min="10755" max="10755" width="20.28515625" style="6" customWidth="1"/>
    <col min="10756" max="10756" width="16.85546875" style="6" customWidth="1"/>
    <col min="10757" max="10757" width="13.42578125" style="6" customWidth="1"/>
    <col min="10758" max="10758" width="29.28515625" style="6" customWidth="1"/>
    <col min="10759" max="10759" width="38.42578125" style="6" customWidth="1"/>
    <col min="10760" max="10761" width="0" style="6" hidden="1" customWidth="1"/>
    <col min="10762" max="11008" width="9.140625" style="6"/>
    <col min="11009" max="11009" width="5.42578125" style="6" customWidth="1"/>
    <col min="11010" max="11010" width="13.85546875" style="6" customWidth="1"/>
    <col min="11011" max="11011" width="20.28515625" style="6" customWidth="1"/>
    <col min="11012" max="11012" width="16.85546875" style="6" customWidth="1"/>
    <col min="11013" max="11013" width="13.42578125" style="6" customWidth="1"/>
    <col min="11014" max="11014" width="29.28515625" style="6" customWidth="1"/>
    <col min="11015" max="11015" width="38.42578125" style="6" customWidth="1"/>
    <col min="11016" max="11017" width="0" style="6" hidden="1" customWidth="1"/>
    <col min="11018" max="11264" width="9.140625" style="6"/>
    <col min="11265" max="11265" width="5.42578125" style="6" customWidth="1"/>
    <col min="11266" max="11266" width="13.85546875" style="6" customWidth="1"/>
    <col min="11267" max="11267" width="20.28515625" style="6" customWidth="1"/>
    <col min="11268" max="11268" width="16.85546875" style="6" customWidth="1"/>
    <col min="11269" max="11269" width="13.42578125" style="6" customWidth="1"/>
    <col min="11270" max="11270" width="29.28515625" style="6" customWidth="1"/>
    <col min="11271" max="11271" width="38.42578125" style="6" customWidth="1"/>
    <col min="11272" max="11273" width="0" style="6" hidden="1" customWidth="1"/>
    <col min="11274" max="11520" width="9.140625" style="6"/>
    <col min="11521" max="11521" width="5.42578125" style="6" customWidth="1"/>
    <col min="11522" max="11522" width="13.85546875" style="6" customWidth="1"/>
    <col min="11523" max="11523" width="20.28515625" style="6" customWidth="1"/>
    <col min="11524" max="11524" width="16.85546875" style="6" customWidth="1"/>
    <col min="11525" max="11525" width="13.42578125" style="6" customWidth="1"/>
    <col min="11526" max="11526" width="29.28515625" style="6" customWidth="1"/>
    <col min="11527" max="11527" width="38.42578125" style="6" customWidth="1"/>
    <col min="11528" max="11529" width="0" style="6" hidden="1" customWidth="1"/>
    <col min="11530" max="11776" width="9.140625" style="6"/>
    <col min="11777" max="11777" width="5.42578125" style="6" customWidth="1"/>
    <col min="11778" max="11778" width="13.85546875" style="6" customWidth="1"/>
    <col min="11779" max="11779" width="20.28515625" style="6" customWidth="1"/>
    <col min="11780" max="11780" width="16.85546875" style="6" customWidth="1"/>
    <col min="11781" max="11781" width="13.42578125" style="6" customWidth="1"/>
    <col min="11782" max="11782" width="29.28515625" style="6" customWidth="1"/>
    <col min="11783" max="11783" width="38.42578125" style="6" customWidth="1"/>
    <col min="11784" max="11785" width="0" style="6" hidden="1" customWidth="1"/>
    <col min="11786" max="12032" width="9.140625" style="6"/>
    <col min="12033" max="12033" width="5.42578125" style="6" customWidth="1"/>
    <col min="12034" max="12034" width="13.85546875" style="6" customWidth="1"/>
    <col min="12035" max="12035" width="20.28515625" style="6" customWidth="1"/>
    <col min="12036" max="12036" width="16.85546875" style="6" customWidth="1"/>
    <col min="12037" max="12037" width="13.42578125" style="6" customWidth="1"/>
    <col min="12038" max="12038" width="29.28515625" style="6" customWidth="1"/>
    <col min="12039" max="12039" width="38.42578125" style="6" customWidth="1"/>
    <col min="12040" max="12041" width="0" style="6" hidden="1" customWidth="1"/>
    <col min="12042" max="12288" width="9.140625" style="6"/>
    <col min="12289" max="12289" width="5.42578125" style="6" customWidth="1"/>
    <col min="12290" max="12290" width="13.85546875" style="6" customWidth="1"/>
    <col min="12291" max="12291" width="20.28515625" style="6" customWidth="1"/>
    <col min="12292" max="12292" width="16.85546875" style="6" customWidth="1"/>
    <col min="12293" max="12293" width="13.42578125" style="6" customWidth="1"/>
    <col min="12294" max="12294" width="29.28515625" style="6" customWidth="1"/>
    <col min="12295" max="12295" width="38.42578125" style="6" customWidth="1"/>
    <col min="12296" max="12297" width="0" style="6" hidden="1" customWidth="1"/>
    <col min="12298" max="12544" width="9.140625" style="6"/>
    <col min="12545" max="12545" width="5.42578125" style="6" customWidth="1"/>
    <col min="12546" max="12546" width="13.85546875" style="6" customWidth="1"/>
    <col min="12547" max="12547" width="20.28515625" style="6" customWidth="1"/>
    <col min="12548" max="12548" width="16.85546875" style="6" customWidth="1"/>
    <col min="12549" max="12549" width="13.42578125" style="6" customWidth="1"/>
    <col min="12550" max="12550" width="29.28515625" style="6" customWidth="1"/>
    <col min="12551" max="12551" width="38.42578125" style="6" customWidth="1"/>
    <col min="12552" max="12553" width="0" style="6" hidden="1" customWidth="1"/>
    <col min="12554" max="12800" width="9.140625" style="6"/>
    <col min="12801" max="12801" width="5.42578125" style="6" customWidth="1"/>
    <col min="12802" max="12802" width="13.85546875" style="6" customWidth="1"/>
    <col min="12803" max="12803" width="20.28515625" style="6" customWidth="1"/>
    <col min="12804" max="12804" width="16.85546875" style="6" customWidth="1"/>
    <col min="12805" max="12805" width="13.42578125" style="6" customWidth="1"/>
    <col min="12806" max="12806" width="29.28515625" style="6" customWidth="1"/>
    <col min="12807" max="12807" width="38.42578125" style="6" customWidth="1"/>
    <col min="12808" max="12809" width="0" style="6" hidden="1" customWidth="1"/>
    <col min="12810" max="13056" width="9.140625" style="6"/>
    <col min="13057" max="13057" width="5.42578125" style="6" customWidth="1"/>
    <col min="13058" max="13058" width="13.85546875" style="6" customWidth="1"/>
    <col min="13059" max="13059" width="20.28515625" style="6" customWidth="1"/>
    <col min="13060" max="13060" width="16.85546875" style="6" customWidth="1"/>
    <col min="13061" max="13061" width="13.42578125" style="6" customWidth="1"/>
    <col min="13062" max="13062" width="29.28515625" style="6" customWidth="1"/>
    <col min="13063" max="13063" width="38.42578125" style="6" customWidth="1"/>
    <col min="13064" max="13065" width="0" style="6" hidden="1" customWidth="1"/>
    <col min="13066" max="13312" width="9.140625" style="6"/>
    <col min="13313" max="13313" width="5.42578125" style="6" customWidth="1"/>
    <col min="13314" max="13314" width="13.85546875" style="6" customWidth="1"/>
    <col min="13315" max="13315" width="20.28515625" style="6" customWidth="1"/>
    <col min="13316" max="13316" width="16.85546875" style="6" customWidth="1"/>
    <col min="13317" max="13317" width="13.42578125" style="6" customWidth="1"/>
    <col min="13318" max="13318" width="29.28515625" style="6" customWidth="1"/>
    <col min="13319" max="13319" width="38.42578125" style="6" customWidth="1"/>
    <col min="13320" max="13321" width="0" style="6" hidden="1" customWidth="1"/>
    <col min="13322" max="13568" width="9.140625" style="6"/>
    <col min="13569" max="13569" width="5.42578125" style="6" customWidth="1"/>
    <col min="13570" max="13570" width="13.85546875" style="6" customWidth="1"/>
    <col min="13571" max="13571" width="20.28515625" style="6" customWidth="1"/>
    <col min="13572" max="13572" width="16.85546875" style="6" customWidth="1"/>
    <col min="13573" max="13573" width="13.42578125" style="6" customWidth="1"/>
    <col min="13574" max="13574" width="29.28515625" style="6" customWidth="1"/>
    <col min="13575" max="13575" width="38.42578125" style="6" customWidth="1"/>
    <col min="13576" max="13577" width="0" style="6" hidden="1" customWidth="1"/>
    <col min="13578" max="13824" width="9.140625" style="6"/>
    <col min="13825" max="13825" width="5.42578125" style="6" customWidth="1"/>
    <col min="13826" max="13826" width="13.85546875" style="6" customWidth="1"/>
    <col min="13827" max="13827" width="20.28515625" style="6" customWidth="1"/>
    <col min="13828" max="13828" width="16.85546875" style="6" customWidth="1"/>
    <col min="13829" max="13829" width="13.42578125" style="6" customWidth="1"/>
    <col min="13830" max="13830" width="29.28515625" style="6" customWidth="1"/>
    <col min="13831" max="13831" width="38.42578125" style="6" customWidth="1"/>
    <col min="13832" max="13833" width="0" style="6" hidden="1" customWidth="1"/>
    <col min="13834" max="14080" width="9.140625" style="6"/>
    <col min="14081" max="14081" width="5.42578125" style="6" customWidth="1"/>
    <col min="14082" max="14082" width="13.85546875" style="6" customWidth="1"/>
    <col min="14083" max="14083" width="20.28515625" style="6" customWidth="1"/>
    <col min="14084" max="14084" width="16.85546875" style="6" customWidth="1"/>
    <col min="14085" max="14085" width="13.42578125" style="6" customWidth="1"/>
    <col min="14086" max="14086" width="29.28515625" style="6" customWidth="1"/>
    <col min="14087" max="14087" width="38.42578125" style="6" customWidth="1"/>
    <col min="14088" max="14089" width="0" style="6" hidden="1" customWidth="1"/>
    <col min="14090" max="14336" width="9.140625" style="6"/>
    <col min="14337" max="14337" width="5.42578125" style="6" customWidth="1"/>
    <col min="14338" max="14338" width="13.85546875" style="6" customWidth="1"/>
    <col min="14339" max="14339" width="20.28515625" style="6" customWidth="1"/>
    <col min="14340" max="14340" width="16.85546875" style="6" customWidth="1"/>
    <col min="14341" max="14341" width="13.42578125" style="6" customWidth="1"/>
    <col min="14342" max="14342" width="29.28515625" style="6" customWidth="1"/>
    <col min="14343" max="14343" width="38.42578125" style="6" customWidth="1"/>
    <col min="14344" max="14345" width="0" style="6" hidden="1" customWidth="1"/>
    <col min="14346" max="14592" width="9.140625" style="6"/>
    <col min="14593" max="14593" width="5.42578125" style="6" customWidth="1"/>
    <col min="14594" max="14594" width="13.85546875" style="6" customWidth="1"/>
    <col min="14595" max="14595" width="20.28515625" style="6" customWidth="1"/>
    <col min="14596" max="14596" width="16.85546875" style="6" customWidth="1"/>
    <col min="14597" max="14597" width="13.42578125" style="6" customWidth="1"/>
    <col min="14598" max="14598" width="29.28515625" style="6" customWidth="1"/>
    <col min="14599" max="14599" width="38.42578125" style="6" customWidth="1"/>
    <col min="14600" max="14601" width="0" style="6" hidden="1" customWidth="1"/>
    <col min="14602" max="14848" width="9.140625" style="6"/>
    <col min="14849" max="14849" width="5.42578125" style="6" customWidth="1"/>
    <col min="14850" max="14850" width="13.85546875" style="6" customWidth="1"/>
    <col min="14851" max="14851" width="20.28515625" style="6" customWidth="1"/>
    <col min="14852" max="14852" width="16.85546875" style="6" customWidth="1"/>
    <col min="14853" max="14853" width="13.42578125" style="6" customWidth="1"/>
    <col min="14854" max="14854" width="29.28515625" style="6" customWidth="1"/>
    <col min="14855" max="14855" width="38.42578125" style="6" customWidth="1"/>
    <col min="14856" max="14857" width="0" style="6" hidden="1" customWidth="1"/>
    <col min="14858" max="15104" width="9.140625" style="6"/>
    <col min="15105" max="15105" width="5.42578125" style="6" customWidth="1"/>
    <col min="15106" max="15106" width="13.85546875" style="6" customWidth="1"/>
    <col min="15107" max="15107" width="20.28515625" style="6" customWidth="1"/>
    <col min="15108" max="15108" width="16.85546875" style="6" customWidth="1"/>
    <col min="15109" max="15109" width="13.42578125" style="6" customWidth="1"/>
    <col min="15110" max="15110" width="29.28515625" style="6" customWidth="1"/>
    <col min="15111" max="15111" width="38.42578125" style="6" customWidth="1"/>
    <col min="15112" max="15113" width="0" style="6" hidden="1" customWidth="1"/>
    <col min="15114" max="15360" width="9.140625" style="6"/>
    <col min="15361" max="15361" width="5.42578125" style="6" customWidth="1"/>
    <col min="15362" max="15362" width="13.85546875" style="6" customWidth="1"/>
    <col min="15363" max="15363" width="20.28515625" style="6" customWidth="1"/>
    <col min="15364" max="15364" width="16.85546875" style="6" customWidth="1"/>
    <col min="15365" max="15365" width="13.42578125" style="6" customWidth="1"/>
    <col min="15366" max="15366" width="29.28515625" style="6" customWidth="1"/>
    <col min="15367" max="15367" width="38.42578125" style="6" customWidth="1"/>
    <col min="15368" max="15369" width="0" style="6" hidden="1" customWidth="1"/>
    <col min="15370" max="15616" width="9.140625" style="6"/>
    <col min="15617" max="15617" width="5.42578125" style="6" customWidth="1"/>
    <col min="15618" max="15618" width="13.85546875" style="6" customWidth="1"/>
    <col min="15619" max="15619" width="20.28515625" style="6" customWidth="1"/>
    <col min="15620" max="15620" width="16.85546875" style="6" customWidth="1"/>
    <col min="15621" max="15621" width="13.42578125" style="6" customWidth="1"/>
    <col min="15622" max="15622" width="29.28515625" style="6" customWidth="1"/>
    <col min="15623" max="15623" width="38.42578125" style="6" customWidth="1"/>
    <col min="15624" max="15625" width="0" style="6" hidden="1" customWidth="1"/>
    <col min="15626" max="15872" width="9.140625" style="6"/>
    <col min="15873" max="15873" width="5.42578125" style="6" customWidth="1"/>
    <col min="15874" max="15874" width="13.85546875" style="6" customWidth="1"/>
    <col min="15875" max="15875" width="20.28515625" style="6" customWidth="1"/>
    <col min="15876" max="15876" width="16.85546875" style="6" customWidth="1"/>
    <col min="15877" max="15877" width="13.42578125" style="6" customWidth="1"/>
    <col min="15878" max="15878" width="29.28515625" style="6" customWidth="1"/>
    <col min="15879" max="15879" width="38.42578125" style="6" customWidth="1"/>
    <col min="15880" max="15881" width="0" style="6" hidden="1" customWidth="1"/>
    <col min="15882" max="16128" width="9.140625" style="6"/>
    <col min="16129" max="16129" width="5.42578125" style="6" customWidth="1"/>
    <col min="16130" max="16130" width="13.85546875" style="6" customWidth="1"/>
    <col min="16131" max="16131" width="20.28515625" style="6" customWidth="1"/>
    <col min="16132" max="16132" width="16.85546875" style="6" customWidth="1"/>
    <col min="16133" max="16133" width="13.42578125" style="6" customWidth="1"/>
    <col min="16134" max="16134" width="29.28515625" style="6" customWidth="1"/>
    <col min="16135" max="16135" width="38.42578125" style="6" customWidth="1"/>
    <col min="16136" max="16137" width="0" style="6" hidden="1" customWidth="1"/>
    <col min="16138" max="16384" width="9.140625" style="6"/>
  </cols>
  <sheetData>
    <row r="1" spans="1:11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11" ht="26.25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7"/>
      <c r="K2" s="7"/>
    </row>
    <row r="3" spans="1:11">
      <c r="A3" s="8"/>
      <c r="B3" s="9"/>
      <c r="C3" s="135"/>
      <c r="D3" s="135"/>
      <c r="E3" s="135"/>
      <c r="F3" s="135"/>
      <c r="G3" s="135"/>
      <c r="H3" s="10"/>
      <c r="I3" s="7"/>
      <c r="J3" s="7"/>
      <c r="K3" s="7"/>
    </row>
    <row r="4" spans="1:11">
      <c r="A4" s="8"/>
      <c r="B4" s="11" t="s">
        <v>2</v>
      </c>
      <c r="C4" s="133" t="s">
        <v>3</v>
      </c>
      <c r="D4" s="133"/>
      <c r="E4" s="133"/>
      <c r="F4" s="133"/>
      <c r="G4" s="133"/>
      <c r="H4" s="133"/>
      <c r="I4" s="133"/>
      <c r="J4" s="133"/>
      <c r="K4" s="133"/>
    </row>
    <row r="5" spans="1:11">
      <c r="A5" s="8"/>
      <c r="B5" s="11" t="s">
        <v>4</v>
      </c>
      <c r="C5" s="133" t="s">
        <v>5</v>
      </c>
      <c r="D5" s="133"/>
      <c r="E5" s="133"/>
      <c r="F5" s="133"/>
      <c r="G5" s="133"/>
      <c r="H5" s="133"/>
      <c r="I5" s="133"/>
      <c r="J5" s="133"/>
      <c r="K5" s="133"/>
    </row>
    <row r="6" spans="1:11">
      <c r="A6" s="8"/>
      <c r="B6" s="11" t="s">
        <v>6</v>
      </c>
      <c r="C6" s="133" t="s">
        <v>7</v>
      </c>
      <c r="D6" s="133"/>
      <c r="E6" s="133"/>
      <c r="F6" s="133"/>
      <c r="G6" s="133"/>
      <c r="H6" s="133"/>
      <c r="I6" s="133"/>
      <c r="J6" s="133"/>
      <c r="K6" s="133"/>
    </row>
    <row r="7" spans="1:11">
      <c r="A7" s="8"/>
      <c r="B7" s="11" t="s">
        <v>8</v>
      </c>
      <c r="C7" s="133" t="s">
        <v>9</v>
      </c>
      <c r="D7" s="133"/>
      <c r="E7" s="133"/>
      <c r="F7" s="133"/>
      <c r="G7" s="133"/>
      <c r="H7" s="133"/>
      <c r="I7" s="133"/>
      <c r="J7" s="133"/>
      <c r="K7" s="133"/>
    </row>
    <row r="8" spans="1:11">
      <c r="A8" s="8"/>
      <c r="B8" s="11" t="s">
        <v>10</v>
      </c>
      <c r="C8" s="133" t="s">
        <v>11</v>
      </c>
      <c r="D8" s="133"/>
      <c r="E8" s="133"/>
      <c r="F8" s="133"/>
      <c r="G8" s="133"/>
      <c r="H8" s="133"/>
      <c r="I8" s="133"/>
      <c r="J8" s="133"/>
      <c r="K8" s="133"/>
    </row>
    <row r="9" spans="1:11">
      <c r="A9" s="8"/>
      <c r="B9" s="11" t="s">
        <v>12</v>
      </c>
      <c r="C9" s="133" t="s">
        <v>13</v>
      </c>
      <c r="D9" s="133"/>
      <c r="E9" s="133"/>
      <c r="F9" s="133"/>
      <c r="G9" s="133"/>
      <c r="H9" s="133"/>
      <c r="I9" s="133"/>
      <c r="J9" s="133"/>
      <c r="K9" s="133"/>
    </row>
    <row r="10" spans="1:11">
      <c r="A10" s="8"/>
      <c r="B10" s="11" t="s">
        <v>14</v>
      </c>
      <c r="C10" s="133" t="s">
        <v>15</v>
      </c>
      <c r="D10" s="133"/>
      <c r="E10" s="133"/>
      <c r="F10" s="133"/>
      <c r="G10" s="133"/>
      <c r="H10" s="133"/>
      <c r="I10" s="133"/>
      <c r="J10" s="133"/>
      <c r="K10" s="133"/>
    </row>
    <row r="11" spans="1:11">
      <c r="A11" s="8"/>
      <c r="B11" s="11" t="s">
        <v>16</v>
      </c>
      <c r="C11" s="133" t="s">
        <v>17</v>
      </c>
      <c r="D11" s="133"/>
      <c r="E11" s="133"/>
      <c r="F11" s="133"/>
      <c r="G11" s="133"/>
      <c r="H11" s="133"/>
      <c r="I11" s="133"/>
      <c r="J11" s="133"/>
      <c r="K11" s="133"/>
    </row>
    <row r="12" spans="1:11">
      <c r="A12" s="8"/>
      <c r="B12" s="11" t="s">
        <v>18</v>
      </c>
      <c r="C12" s="133" t="s">
        <v>19</v>
      </c>
      <c r="D12" s="133"/>
      <c r="E12" s="133"/>
      <c r="F12" s="133"/>
      <c r="G12" s="133"/>
      <c r="H12" s="133"/>
      <c r="I12" s="133"/>
      <c r="J12" s="133"/>
      <c r="K12" s="133"/>
    </row>
    <row r="13" spans="1:11">
      <c r="A13" s="8"/>
      <c r="B13" s="11" t="s">
        <v>20</v>
      </c>
      <c r="C13" s="133" t="s">
        <v>21</v>
      </c>
      <c r="D13" s="133"/>
      <c r="E13" s="133"/>
      <c r="F13" s="133"/>
      <c r="G13" s="133"/>
      <c r="H13" s="133"/>
      <c r="I13" s="133"/>
      <c r="J13" s="133"/>
      <c r="K13" s="133"/>
    </row>
    <row r="14" spans="1:11">
      <c r="B14" s="13"/>
    </row>
    <row r="15" spans="1:11">
      <c r="B15" s="1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8E47-A788-4818-949A-5E6BFB86DEF9}">
  <dimension ref="A1:I26"/>
  <sheetViews>
    <sheetView zoomScale="80" zoomScaleNormal="80" workbookViewId="0">
      <selection activeCell="A27" sqref="A27:XFD47"/>
    </sheetView>
  </sheetViews>
  <sheetFormatPr defaultRowHeight="15"/>
  <cols>
    <col min="1" max="1" width="6.5703125" customWidth="1"/>
    <col min="2" max="2" width="31.85546875" customWidth="1"/>
    <col min="3" max="3" width="14.42578125" customWidth="1"/>
    <col min="4" max="4" width="12.7109375" customWidth="1"/>
    <col min="5" max="5" width="15.140625" customWidth="1"/>
    <col min="6" max="6" width="29.140625" customWidth="1"/>
    <col min="7" max="7" width="31.42578125" customWidth="1"/>
    <col min="8" max="8" width="24" customWidth="1"/>
    <col min="9" max="9" width="29.2851562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579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809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106" t="s">
        <v>38</v>
      </c>
      <c r="D5" s="107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106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42">
      <c r="A7" s="100">
        <v>1</v>
      </c>
      <c r="B7" s="72" t="s">
        <v>117</v>
      </c>
      <c r="C7" s="91">
        <v>4100</v>
      </c>
      <c r="D7" s="91">
        <v>4100</v>
      </c>
      <c r="E7" s="44" t="s">
        <v>30</v>
      </c>
      <c r="F7" s="62" t="s">
        <v>1005</v>
      </c>
      <c r="G7" s="105" t="s">
        <v>1006</v>
      </c>
      <c r="H7" s="98" t="s">
        <v>819</v>
      </c>
      <c r="I7" s="47" t="s">
        <v>893</v>
      </c>
    </row>
    <row r="8" spans="1:9" ht="42">
      <c r="A8" s="100">
        <v>2</v>
      </c>
      <c r="B8" s="72" t="s">
        <v>117</v>
      </c>
      <c r="C8" s="91">
        <v>4100</v>
      </c>
      <c r="D8" s="91">
        <v>4100</v>
      </c>
      <c r="E8" s="44" t="s">
        <v>30</v>
      </c>
      <c r="F8" s="62" t="s">
        <v>1007</v>
      </c>
      <c r="G8" s="65" t="s">
        <v>1008</v>
      </c>
      <c r="H8" s="98" t="s">
        <v>819</v>
      </c>
      <c r="I8" s="47" t="s">
        <v>894</v>
      </c>
    </row>
    <row r="9" spans="1:9" ht="42">
      <c r="A9" s="100">
        <v>3</v>
      </c>
      <c r="B9" s="72" t="s">
        <v>82</v>
      </c>
      <c r="C9" s="91">
        <v>22300</v>
      </c>
      <c r="D9" s="91">
        <v>22300</v>
      </c>
      <c r="E9" s="52" t="s">
        <v>30</v>
      </c>
      <c r="F9" s="62" t="s">
        <v>1009</v>
      </c>
      <c r="G9" s="65" t="s">
        <v>482</v>
      </c>
      <c r="H9" s="98" t="s">
        <v>819</v>
      </c>
      <c r="I9" s="47" t="s">
        <v>895</v>
      </c>
    </row>
    <row r="10" spans="1:9" ht="105.75" customHeight="1">
      <c r="A10" s="100">
        <v>4</v>
      </c>
      <c r="B10" s="72" t="s">
        <v>118</v>
      </c>
      <c r="C10" s="91">
        <v>6000</v>
      </c>
      <c r="D10" s="91">
        <v>6000</v>
      </c>
      <c r="E10" s="44" t="s">
        <v>30</v>
      </c>
      <c r="F10" s="77" t="s">
        <v>484</v>
      </c>
      <c r="G10" s="73" t="s">
        <v>486</v>
      </c>
      <c r="H10" s="98" t="s">
        <v>819</v>
      </c>
      <c r="I10" s="47" t="s">
        <v>896</v>
      </c>
    </row>
    <row r="11" spans="1:9" ht="42">
      <c r="A11" s="97">
        <v>5</v>
      </c>
      <c r="B11" s="72" t="s">
        <v>117</v>
      </c>
      <c r="C11" s="86">
        <v>24000</v>
      </c>
      <c r="D11" s="86">
        <v>24000</v>
      </c>
      <c r="E11" s="44" t="s">
        <v>30</v>
      </c>
      <c r="F11" s="63" t="s">
        <v>1010</v>
      </c>
      <c r="G11" s="65" t="s">
        <v>1011</v>
      </c>
      <c r="H11" s="98" t="s">
        <v>819</v>
      </c>
      <c r="I11" s="47" t="s">
        <v>897</v>
      </c>
    </row>
    <row r="12" spans="1:9" ht="63">
      <c r="A12" s="100">
        <v>6</v>
      </c>
      <c r="B12" s="74" t="s">
        <v>83</v>
      </c>
      <c r="C12" s="91">
        <v>6900</v>
      </c>
      <c r="D12" s="91">
        <v>6900</v>
      </c>
      <c r="E12" s="52" t="s">
        <v>30</v>
      </c>
      <c r="F12" s="79" t="s">
        <v>679</v>
      </c>
      <c r="G12" s="73" t="s">
        <v>1012</v>
      </c>
      <c r="H12" s="98" t="s">
        <v>819</v>
      </c>
      <c r="I12" s="47" t="s">
        <v>898</v>
      </c>
    </row>
    <row r="13" spans="1:9" ht="63">
      <c r="A13" s="100">
        <v>7</v>
      </c>
      <c r="B13" s="74" t="s">
        <v>119</v>
      </c>
      <c r="C13" s="91">
        <v>4400</v>
      </c>
      <c r="D13" s="91">
        <v>4400</v>
      </c>
      <c r="E13" s="44" t="s">
        <v>30</v>
      </c>
      <c r="F13" s="79" t="s">
        <v>1013</v>
      </c>
      <c r="G13" s="73" t="s">
        <v>490</v>
      </c>
      <c r="H13" s="98" t="s">
        <v>819</v>
      </c>
      <c r="I13" s="47" t="s">
        <v>899</v>
      </c>
    </row>
    <row r="14" spans="1:9" ht="42">
      <c r="A14" s="100">
        <v>8</v>
      </c>
      <c r="B14" s="74" t="s">
        <v>120</v>
      </c>
      <c r="C14" s="91">
        <v>10000</v>
      </c>
      <c r="D14" s="91">
        <v>10000</v>
      </c>
      <c r="E14" s="44" t="s">
        <v>30</v>
      </c>
      <c r="F14" s="77" t="s">
        <v>680</v>
      </c>
      <c r="G14" s="73" t="s">
        <v>218</v>
      </c>
      <c r="H14" s="98" t="s">
        <v>819</v>
      </c>
      <c r="I14" s="47" t="s">
        <v>900</v>
      </c>
    </row>
    <row r="15" spans="1:9" ht="63">
      <c r="A15" s="100">
        <v>9</v>
      </c>
      <c r="B15" s="74" t="s">
        <v>121</v>
      </c>
      <c r="C15" s="91">
        <v>4750</v>
      </c>
      <c r="D15" s="91">
        <v>4750</v>
      </c>
      <c r="E15" s="52" t="s">
        <v>30</v>
      </c>
      <c r="F15" s="68" t="s">
        <v>681</v>
      </c>
      <c r="G15" s="65" t="s">
        <v>682</v>
      </c>
      <c r="H15" s="98" t="s">
        <v>819</v>
      </c>
      <c r="I15" s="47" t="s">
        <v>901</v>
      </c>
    </row>
    <row r="16" spans="1:9" ht="63">
      <c r="A16" s="100">
        <v>10</v>
      </c>
      <c r="B16" s="74" t="s">
        <v>122</v>
      </c>
      <c r="C16" s="91">
        <v>4250</v>
      </c>
      <c r="D16" s="86">
        <v>4250</v>
      </c>
      <c r="E16" s="44" t="s">
        <v>30</v>
      </c>
      <c r="F16" s="69" t="s">
        <v>683</v>
      </c>
      <c r="G16" s="70" t="s">
        <v>222</v>
      </c>
      <c r="H16" s="98" t="s">
        <v>819</v>
      </c>
      <c r="I16" s="37" t="s">
        <v>902</v>
      </c>
    </row>
    <row r="17" spans="1:9" ht="42">
      <c r="A17" s="100">
        <v>11</v>
      </c>
      <c r="B17" s="74" t="s">
        <v>123</v>
      </c>
      <c r="C17" s="91">
        <v>478900</v>
      </c>
      <c r="D17" s="90">
        <v>480998</v>
      </c>
      <c r="E17" s="44" t="s">
        <v>30</v>
      </c>
      <c r="F17" s="73" t="s">
        <v>684</v>
      </c>
      <c r="G17" s="73" t="s">
        <v>491</v>
      </c>
      <c r="H17" s="98" t="s">
        <v>819</v>
      </c>
      <c r="I17" s="37" t="s">
        <v>903</v>
      </c>
    </row>
    <row r="18" spans="1:9" ht="84">
      <c r="A18" s="100">
        <v>12</v>
      </c>
      <c r="B18" s="83" t="s">
        <v>124</v>
      </c>
      <c r="C18" s="86">
        <v>384000</v>
      </c>
      <c r="D18" s="90">
        <v>409660</v>
      </c>
      <c r="E18" s="52" t="s">
        <v>30</v>
      </c>
      <c r="F18" s="73" t="s">
        <v>1014</v>
      </c>
      <c r="G18" s="73" t="s">
        <v>493</v>
      </c>
      <c r="H18" s="98" t="s">
        <v>819</v>
      </c>
      <c r="I18" s="37" t="s">
        <v>904</v>
      </c>
    </row>
    <row r="19" spans="1:9" ht="63">
      <c r="A19" s="100">
        <v>13</v>
      </c>
      <c r="B19" s="74" t="s">
        <v>125</v>
      </c>
      <c r="C19" s="91">
        <v>405000</v>
      </c>
      <c r="D19" s="92">
        <v>407550</v>
      </c>
      <c r="E19" s="44" t="s">
        <v>30</v>
      </c>
      <c r="F19" s="65" t="s">
        <v>1015</v>
      </c>
      <c r="G19" s="65" t="s">
        <v>1016</v>
      </c>
      <c r="H19" s="98" t="s">
        <v>819</v>
      </c>
      <c r="I19" s="37" t="s">
        <v>905</v>
      </c>
    </row>
    <row r="20" spans="1:9" ht="63">
      <c r="A20" s="100">
        <v>14</v>
      </c>
      <c r="B20" s="74" t="s">
        <v>126</v>
      </c>
      <c r="C20" s="91">
        <v>312000</v>
      </c>
      <c r="D20" s="90">
        <v>342370</v>
      </c>
      <c r="E20" s="44" t="s">
        <v>30</v>
      </c>
      <c r="F20" s="73" t="s">
        <v>544</v>
      </c>
      <c r="G20" s="73" t="s">
        <v>545</v>
      </c>
      <c r="H20" s="98" t="s">
        <v>819</v>
      </c>
      <c r="I20" s="37" t="s">
        <v>906</v>
      </c>
    </row>
    <row r="21" spans="1:9" ht="63">
      <c r="A21" s="100">
        <v>15</v>
      </c>
      <c r="B21" s="74" t="s">
        <v>127</v>
      </c>
      <c r="C21" s="91">
        <v>262000</v>
      </c>
      <c r="D21" s="90">
        <v>283721</v>
      </c>
      <c r="E21" s="52" t="s">
        <v>30</v>
      </c>
      <c r="F21" s="73" t="s">
        <v>1017</v>
      </c>
      <c r="G21" s="73" t="s">
        <v>1018</v>
      </c>
      <c r="H21" s="98" t="s">
        <v>819</v>
      </c>
      <c r="I21" s="37" t="s">
        <v>907</v>
      </c>
    </row>
    <row r="22" spans="1:9" ht="63">
      <c r="A22" s="100">
        <v>16</v>
      </c>
      <c r="B22" s="74" t="s">
        <v>128</v>
      </c>
      <c r="C22" s="91">
        <v>375000</v>
      </c>
      <c r="D22" s="90">
        <v>377105</v>
      </c>
      <c r="E22" s="44" t="s">
        <v>30</v>
      </c>
      <c r="F22" s="74" t="s">
        <v>685</v>
      </c>
      <c r="G22" s="74" t="s">
        <v>549</v>
      </c>
      <c r="H22" s="98" t="s">
        <v>819</v>
      </c>
      <c r="I22" s="37" t="s">
        <v>908</v>
      </c>
    </row>
    <row r="23" spans="1:9" ht="63">
      <c r="A23" s="100">
        <v>17</v>
      </c>
      <c r="B23" s="74" t="s">
        <v>129</v>
      </c>
      <c r="C23" s="91">
        <v>140000</v>
      </c>
      <c r="D23" s="90">
        <v>140775</v>
      </c>
      <c r="E23" s="44" t="s">
        <v>30</v>
      </c>
      <c r="F23" s="74" t="s">
        <v>686</v>
      </c>
      <c r="G23" s="74" t="s">
        <v>551</v>
      </c>
      <c r="H23" s="98" t="s">
        <v>819</v>
      </c>
      <c r="I23" s="37" t="s">
        <v>909</v>
      </c>
    </row>
    <row r="24" spans="1:9" ht="63">
      <c r="A24" s="100">
        <v>18</v>
      </c>
      <c r="B24" s="74" t="s">
        <v>130</v>
      </c>
      <c r="C24" s="91">
        <v>147000</v>
      </c>
      <c r="D24" s="90">
        <v>149774</v>
      </c>
      <c r="E24" s="52" t="s">
        <v>30</v>
      </c>
      <c r="F24" s="74" t="s">
        <v>1019</v>
      </c>
      <c r="G24" s="74" t="s">
        <v>1020</v>
      </c>
      <c r="H24" s="98" t="s">
        <v>819</v>
      </c>
      <c r="I24" s="37" t="s">
        <v>910</v>
      </c>
    </row>
    <row r="25" spans="1:9" ht="63">
      <c r="A25" s="100">
        <v>19</v>
      </c>
      <c r="B25" s="74" t="s">
        <v>131</v>
      </c>
      <c r="C25" s="91">
        <v>177000</v>
      </c>
      <c r="D25" s="91">
        <v>179544</v>
      </c>
      <c r="E25" s="44" t="s">
        <v>30</v>
      </c>
      <c r="F25" s="74" t="s">
        <v>1021</v>
      </c>
      <c r="G25" s="74" t="s">
        <v>555</v>
      </c>
      <c r="H25" s="98" t="s">
        <v>819</v>
      </c>
      <c r="I25" s="37" t="s">
        <v>911</v>
      </c>
    </row>
    <row r="26" spans="1:9" ht="63">
      <c r="A26" s="100">
        <v>20</v>
      </c>
      <c r="B26" s="74" t="s">
        <v>132</v>
      </c>
      <c r="C26" s="91">
        <v>183000</v>
      </c>
      <c r="D26" s="90">
        <v>184978</v>
      </c>
      <c r="E26" s="44" t="s">
        <v>30</v>
      </c>
      <c r="F26" s="74" t="s">
        <v>557</v>
      </c>
      <c r="G26" s="74" t="s">
        <v>556</v>
      </c>
      <c r="H26" s="110" t="s">
        <v>819</v>
      </c>
      <c r="I26" s="37" t="s">
        <v>912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F8B3-3133-4B06-9446-4525D2016522}">
  <dimension ref="A1:I85"/>
  <sheetViews>
    <sheetView workbookViewId="0">
      <selection activeCell="F9" sqref="F9"/>
    </sheetView>
  </sheetViews>
  <sheetFormatPr defaultRowHeight="21"/>
  <cols>
    <col min="1" max="1" width="7.28515625" style="48" customWidth="1"/>
    <col min="2" max="2" width="50" style="46" customWidth="1"/>
    <col min="3" max="3" width="16.42578125" style="58" customWidth="1"/>
    <col min="4" max="4" width="15.7109375" style="59" customWidth="1"/>
    <col min="5" max="5" width="17.7109375" style="51" customWidth="1"/>
    <col min="6" max="6" width="30.85546875" style="50" customWidth="1"/>
    <col min="7" max="7" width="29.5703125" style="50" customWidth="1"/>
    <col min="8" max="8" width="20.85546875" style="51" customWidth="1"/>
    <col min="9" max="9" width="30.42578125" style="33" customWidth="1"/>
    <col min="10" max="255" width="9.140625" style="36"/>
    <col min="256" max="256" width="7.28515625" style="36" customWidth="1"/>
    <col min="257" max="257" width="24.140625" style="36" customWidth="1"/>
    <col min="258" max="258" width="16.42578125" style="36" customWidth="1"/>
    <col min="259" max="259" width="15.7109375" style="36" customWidth="1"/>
    <col min="260" max="260" width="13.42578125" style="36" customWidth="1"/>
    <col min="261" max="261" width="22.140625" style="36" customWidth="1"/>
    <col min="262" max="262" width="23.5703125" style="36" customWidth="1"/>
    <col min="263" max="263" width="20.85546875" style="36" customWidth="1"/>
    <col min="264" max="264" width="20" style="36" customWidth="1"/>
    <col min="265" max="511" width="9.140625" style="36"/>
    <col min="512" max="512" width="7.28515625" style="36" customWidth="1"/>
    <col min="513" max="513" width="24.140625" style="36" customWidth="1"/>
    <col min="514" max="514" width="16.42578125" style="36" customWidth="1"/>
    <col min="515" max="515" width="15.7109375" style="36" customWidth="1"/>
    <col min="516" max="516" width="13.42578125" style="36" customWidth="1"/>
    <col min="517" max="517" width="22.140625" style="36" customWidth="1"/>
    <col min="518" max="518" width="23.5703125" style="36" customWidth="1"/>
    <col min="519" max="519" width="20.85546875" style="36" customWidth="1"/>
    <col min="520" max="520" width="20" style="36" customWidth="1"/>
    <col min="521" max="767" width="9.140625" style="36"/>
    <col min="768" max="768" width="7.28515625" style="36" customWidth="1"/>
    <col min="769" max="769" width="24.140625" style="36" customWidth="1"/>
    <col min="770" max="770" width="16.42578125" style="36" customWidth="1"/>
    <col min="771" max="771" width="15.7109375" style="36" customWidth="1"/>
    <col min="772" max="772" width="13.42578125" style="36" customWidth="1"/>
    <col min="773" max="773" width="22.140625" style="36" customWidth="1"/>
    <col min="774" max="774" width="23.5703125" style="36" customWidth="1"/>
    <col min="775" max="775" width="20.85546875" style="36" customWidth="1"/>
    <col min="776" max="776" width="20" style="36" customWidth="1"/>
    <col min="777" max="1023" width="9.140625" style="36"/>
    <col min="1024" max="1024" width="7.28515625" style="36" customWidth="1"/>
    <col min="1025" max="1025" width="24.140625" style="36" customWidth="1"/>
    <col min="1026" max="1026" width="16.42578125" style="36" customWidth="1"/>
    <col min="1027" max="1027" width="15.7109375" style="36" customWidth="1"/>
    <col min="1028" max="1028" width="13.42578125" style="36" customWidth="1"/>
    <col min="1029" max="1029" width="22.140625" style="36" customWidth="1"/>
    <col min="1030" max="1030" width="23.5703125" style="36" customWidth="1"/>
    <col min="1031" max="1031" width="20.85546875" style="36" customWidth="1"/>
    <col min="1032" max="1032" width="20" style="36" customWidth="1"/>
    <col min="1033" max="1279" width="9.140625" style="36"/>
    <col min="1280" max="1280" width="7.28515625" style="36" customWidth="1"/>
    <col min="1281" max="1281" width="24.140625" style="36" customWidth="1"/>
    <col min="1282" max="1282" width="16.42578125" style="36" customWidth="1"/>
    <col min="1283" max="1283" width="15.7109375" style="36" customWidth="1"/>
    <col min="1284" max="1284" width="13.42578125" style="36" customWidth="1"/>
    <col min="1285" max="1285" width="22.140625" style="36" customWidth="1"/>
    <col min="1286" max="1286" width="23.5703125" style="36" customWidth="1"/>
    <col min="1287" max="1287" width="20.85546875" style="36" customWidth="1"/>
    <col min="1288" max="1288" width="20" style="36" customWidth="1"/>
    <col min="1289" max="1535" width="9.140625" style="36"/>
    <col min="1536" max="1536" width="7.28515625" style="36" customWidth="1"/>
    <col min="1537" max="1537" width="24.140625" style="36" customWidth="1"/>
    <col min="1538" max="1538" width="16.42578125" style="36" customWidth="1"/>
    <col min="1539" max="1539" width="15.7109375" style="36" customWidth="1"/>
    <col min="1540" max="1540" width="13.42578125" style="36" customWidth="1"/>
    <col min="1541" max="1541" width="22.140625" style="36" customWidth="1"/>
    <col min="1542" max="1542" width="23.5703125" style="36" customWidth="1"/>
    <col min="1543" max="1543" width="20.85546875" style="36" customWidth="1"/>
    <col min="1544" max="1544" width="20" style="36" customWidth="1"/>
    <col min="1545" max="1791" width="9.140625" style="36"/>
    <col min="1792" max="1792" width="7.28515625" style="36" customWidth="1"/>
    <col min="1793" max="1793" width="24.140625" style="36" customWidth="1"/>
    <col min="1794" max="1794" width="16.42578125" style="36" customWidth="1"/>
    <col min="1795" max="1795" width="15.7109375" style="36" customWidth="1"/>
    <col min="1796" max="1796" width="13.42578125" style="36" customWidth="1"/>
    <col min="1797" max="1797" width="22.140625" style="36" customWidth="1"/>
    <col min="1798" max="1798" width="23.5703125" style="36" customWidth="1"/>
    <col min="1799" max="1799" width="20.85546875" style="36" customWidth="1"/>
    <col min="1800" max="1800" width="20" style="36" customWidth="1"/>
    <col min="1801" max="2047" width="9.140625" style="36"/>
    <col min="2048" max="2048" width="7.28515625" style="36" customWidth="1"/>
    <col min="2049" max="2049" width="24.140625" style="36" customWidth="1"/>
    <col min="2050" max="2050" width="16.42578125" style="36" customWidth="1"/>
    <col min="2051" max="2051" width="15.7109375" style="36" customWidth="1"/>
    <col min="2052" max="2052" width="13.42578125" style="36" customWidth="1"/>
    <col min="2053" max="2053" width="22.140625" style="36" customWidth="1"/>
    <col min="2054" max="2054" width="23.5703125" style="36" customWidth="1"/>
    <col min="2055" max="2055" width="20.85546875" style="36" customWidth="1"/>
    <col min="2056" max="2056" width="20" style="36" customWidth="1"/>
    <col min="2057" max="2303" width="9.140625" style="36"/>
    <col min="2304" max="2304" width="7.28515625" style="36" customWidth="1"/>
    <col min="2305" max="2305" width="24.140625" style="36" customWidth="1"/>
    <col min="2306" max="2306" width="16.42578125" style="36" customWidth="1"/>
    <col min="2307" max="2307" width="15.7109375" style="36" customWidth="1"/>
    <col min="2308" max="2308" width="13.42578125" style="36" customWidth="1"/>
    <col min="2309" max="2309" width="22.140625" style="36" customWidth="1"/>
    <col min="2310" max="2310" width="23.5703125" style="36" customWidth="1"/>
    <col min="2311" max="2311" width="20.85546875" style="36" customWidth="1"/>
    <col min="2312" max="2312" width="20" style="36" customWidth="1"/>
    <col min="2313" max="2559" width="9.140625" style="36"/>
    <col min="2560" max="2560" width="7.28515625" style="36" customWidth="1"/>
    <col min="2561" max="2561" width="24.140625" style="36" customWidth="1"/>
    <col min="2562" max="2562" width="16.42578125" style="36" customWidth="1"/>
    <col min="2563" max="2563" width="15.7109375" style="36" customWidth="1"/>
    <col min="2564" max="2564" width="13.42578125" style="36" customWidth="1"/>
    <col min="2565" max="2565" width="22.140625" style="36" customWidth="1"/>
    <col min="2566" max="2566" width="23.5703125" style="36" customWidth="1"/>
    <col min="2567" max="2567" width="20.85546875" style="36" customWidth="1"/>
    <col min="2568" max="2568" width="20" style="36" customWidth="1"/>
    <col min="2569" max="2815" width="9.140625" style="36"/>
    <col min="2816" max="2816" width="7.28515625" style="36" customWidth="1"/>
    <col min="2817" max="2817" width="24.140625" style="36" customWidth="1"/>
    <col min="2818" max="2818" width="16.42578125" style="36" customWidth="1"/>
    <col min="2819" max="2819" width="15.7109375" style="36" customWidth="1"/>
    <col min="2820" max="2820" width="13.42578125" style="36" customWidth="1"/>
    <col min="2821" max="2821" width="22.140625" style="36" customWidth="1"/>
    <col min="2822" max="2822" width="23.5703125" style="36" customWidth="1"/>
    <col min="2823" max="2823" width="20.85546875" style="36" customWidth="1"/>
    <col min="2824" max="2824" width="20" style="36" customWidth="1"/>
    <col min="2825" max="3071" width="9.140625" style="36"/>
    <col min="3072" max="3072" width="7.28515625" style="36" customWidth="1"/>
    <col min="3073" max="3073" width="24.140625" style="36" customWidth="1"/>
    <col min="3074" max="3074" width="16.42578125" style="36" customWidth="1"/>
    <col min="3075" max="3075" width="15.7109375" style="36" customWidth="1"/>
    <col min="3076" max="3076" width="13.42578125" style="36" customWidth="1"/>
    <col min="3077" max="3077" width="22.140625" style="36" customWidth="1"/>
    <col min="3078" max="3078" width="23.5703125" style="36" customWidth="1"/>
    <col min="3079" max="3079" width="20.85546875" style="36" customWidth="1"/>
    <col min="3080" max="3080" width="20" style="36" customWidth="1"/>
    <col min="3081" max="3327" width="9.140625" style="36"/>
    <col min="3328" max="3328" width="7.28515625" style="36" customWidth="1"/>
    <col min="3329" max="3329" width="24.140625" style="36" customWidth="1"/>
    <col min="3330" max="3330" width="16.42578125" style="36" customWidth="1"/>
    <col min="3331" max="3331" width="15.7109375" style="36" customWidth="1"/>
    <col min="3332" max="3332" width="13.42578125" style="36" customWidth="1"/>
    <col min="3333" max="3333" width="22.140625" style="36" customWidth="1"/>
    <col min="3334" max="3334" width="23.5703125" style="36" customWidth="1"/>
    <col min="3335" max="3335" width="20.85546875" style="36" customWidth="1"/>
    <col min="3336" max="3336" width="20" style="36" customWidth="1"/>
    <col min="3337" max="3583" width="9.140625" style="36"/>
    <col min="3584" max="3584" width="7.28515625" style="36" customWidth="1"/>
    <col min="3585" max="3585" width="24.140625" style="36" customWidth="1"/>
    <col min="3586" max="3586" width="16.42578125" style="36" customWidth="1"/>
    <col min="3587" max="3587" width="15.7109375" style="36" customWidth="1"/>
    <col min="3588" max="3588" width="13.42578125" style="36" customWidth="1"/>
    <col min="3589" max="3589" width="22.140625" style="36" customWidth="1"/>
    <col min="3590" max="3590" width="23.5703125" style="36" customWidth="1"/>
    <col min="3591" max="3591" width="20.85546875" style="36" customWidth="1"/>
    <col min="3592" max="3592" width="20" style="36" customWidth="1"/>
    <col min="3593" max="3839" width="9.140625" style="36"/>
    <col min="3840" max="3840" width="7.28515625" style="36" customWidth="1"/>
    <col min="3841" max="3841" width="24.140625" style="36" customWidth="1"/>
    <col min="3842" max="3842" width="16.42578125" style="36" customWidth="1"/>
    <col min="3843" max="3843" width="15.7109375" style="36" customWidth="1"/>
    <col min="3844" max="3844" width="13.42578125" style="36" customWidth="1"/>
    <col min="3845" max="3845" width="22.140625" style="36" customWidth="1"/>
    <col min="3846" max="3846" width="23.5703125" style="36" customWidth="1"/>
    <col min="3847" max="3847" width="20.85546875" style="36" customWidth="1"/>
    <col min="3848" max="3848" width="20" style="36" customWidth="1"/>
    <col min="3849" max="4095" width="9.140625" style="36"/>
    <col min="4096" max="4096" width="7.28515625" style="36" customWidth="1"/>
    <col min="4097" max="4097" width="24.140625" style="36" customWidth="1"/>
    <col min="4098" max="4098" width="16.42578125" style="36" customWidth="1"/>
    <col min="4099" max="4099" width="15.7109375" style="36" customWidth="1"/>
    <col min="4100" max="4100" width="13.42578125" style="36" customWidth="1"/>
    <col min="4101" max="4101" width="22.140625" style="36" customWidth="1"/>
    <col min="4102" max="4102" width="23.5703125" style="36" customWidth="1"/>
    <col min="4103" max="4103" width="20.85546875" style="36" customWidth="1"/>
    <col min="4104" max="4104" width="20" style="36" customWidth="1"/>
    <col min="4105" max="4351" width="9.140625" style="36"/>
    <col min="4352" max="4352" width="7.28515625" style="36" customWidth="1"/>
    <col min="4353" max="4353" width="24.140625" style="36" customWidth="1"/>
    <col min="4354" max="4354" width="16.42578125" style="36" customWidth="1"/>
    <col min="4355" max="4355" width="15.7109375" style="36" customWidth="1"/>
    <col min="4356" max="4356" width="13.42578125" style="36" customWidth="1"/>
    <col min="4357" max="4357" width="22.140625" style="36" customWidth="1"/>
    <col min="4358" max="4358" width="23.5703125" style="36" customWidth="1"/>
    <col min="4359" max="4359" width="20.85546875" style="36" customWidth="1"/>
    <col min="4360" max="4360" width="20" style="36" customWidth="1"/>
    <col min="4361" max="4607" width="9.140625" style="36"/>
    <col min="4608" max="4608" width="7.28515625" style="36" customWidth="1"/>
    <col min="4609" max="4609" width="24.140625" style="36" customWidth="1"/>
    <col min="4610" max="4610" width="16.42578125" style="36" customWidth="1"/>
    <col min="4611" max="4611" width="15.7109375" style="36" customWidth="1"/>
    <col min="4612" max="4612" width="13.42578125" style="36" customWidth="1"/>
    <col min="4613" max="4613" width="22.140625" style="36" customWidth="1"/>
    <col min="4614" max="4614" width="23.5703125" style="36" customWidth="1"/>
    <col min="4615" max="4615" width="20.85546875" style="36" customWidth="1"/>
    <col min="4616" max="4616" width="20" style="36" customWidth="1"/>
    <col min="4617" max="4863" width="9.140625" style="36"/>
    <col min="4864" max="4864" width="7.28515625" style="36" customWidth="1"/>
    <col min="4865" max="4865" width="24.140625" style="36" customWidth="1"/>
    <col min="4866" max="4866" width="16.42578125" style="36" customWidth="1"/>
    <col min="4867" max="4867" width="15.7109375" style="36" customWidth="1"/>
    <col min="4868" max="4868" width="13.42578125" style="36" customWidth="1"/>
    <col min="4869" max="4869" width="22.140625" style="36" customWidth="1"/>
    <col min="4870" max="4870" width="23.5703125" style="36" customWidth="1"/>
    <col min="4871" max="4871" width="20.85546875" style="36" customWidth="1"/>
    <col min="4872" max="4872" width="20" style="36" customWidth="1"/>
    <col min="4873" max="5119" width="9.140625" style="36"/>
    <col min="5120" max="5120" width="7.28515625" style="36" customWidth="1"/>
    <col min="5121" max="5121" width="24.140625" style="36" customWidth="1"/>
    <col min="5122" max="5122" width="16.42578125" style="36" customWidth="1"/>
    <col min="5123" max="5123" width="15.7109375" style="36" customWidth="1"/>
    <col min="5124" max="5124" width="13.42578125" style="36" customWidth="1"/>
    <col min="5125" max="5125" width="22.140625" style="36" customWidth="1"/>
    <col min="5126" max="5126" width="23.5703125" style="36" customWidth="1"/>
    <col min="5127" max="5127" width="20.85546875" style="36" customWidth="1"/>
    <col min="5128" max="5128" width="20" style="36" customWidth="1"/>
    <col min="5129" max="5375" width="9.140625" style="36"/>
    <col min="5376" max="5376" width="7.28515625" style="36" customWidth="1"/>
    <col min="5377" max="5377" width="24.140625" style="36" customWidth="1"/>
    <col min="5378" max="5378" width="16.42578125" style="36" customWidth="1"/>
    <col min="5379" max="5379" width="15.7109375" style="36" customWidth="1"/>
    <col min="5380" max="5380" width="13.42578125" style="36" customWidth="1"/>
    <col min="5381" max="5381" width="22.140625" style="36" customWidth="1"/>
    <col min="5382" max="5382" width="23.5703125" style="36" customWidth="1"/>
    <col min="5383" max="5383" width="20.85546875" style="36" customWidth="1"/>
    <col min="5384" max="5384" width="20" style="36" customWidth="1"/>
    <col min="5385" max="5631" width="9.140625" style="36"/>
    <col min="5632" max="5632" width="7.28515625" style="36" customWidth="1"/>
    <col min="5633" max="5633" width="24.140625" style="36" customWidth="1"/>
    <col min="5634" max="5634" width="16.42578125" style="36" customWidth="1"/>
    <col min="5635" max="5635" width="15.7109375" style="36" customWidth="1"/>
    <col min="5636" max="5636" width="13.42578125" style="36" customWidth="1"/>
    <col min="5637" max="5637" width="22.140625" style="36" customWidth="1"/>
    <col min="5638" max="5638" width="23.5703125" style="36" customWidth="1"/>
    <col min="5639" max="5639" width="20.85546875" style="36" customWidth="1"/>
    <col min="5640" max="5640" width="20" style="36" customWidth="1"/>
    <col min="5641" max="5887" width="9.140625" style="36"/>
    <col min="5888" max="5888" width="7.28515625" style="36" customWidth="1"/>
    <col min="5889" max="5889" width="24.140625" style="36" customWidth="1"/>
    <col min="5890" max="5890" width="16.42578125" style="36" customWidth="1"/>
    <col min="5891" max="5891" width="15.7109375" style="36" customWidth="1"/>
    <col min="5892" max="5892" width="13.42578125" style="36" customWidth="1"/>
    <col min="5893" max="5893" width="22.140625" style="36" customWidth="1"/>
    <col min="5894" max="5894" width="23.5703125" style="36" customWidth="1"/>
    <col min="5895" max="5895" width="20.85546875" style="36" customWidth="1"/>
    <col min="5896" max="5896" width="20" style="36" customWidth="1"/>
    <col min="5897" max="6143" width="9.140625" style="36"/>
    <col min="6144" max="6144" width="7.28515625" style="36" customWidth="1"/>
    <col min="6145" max="6145" width="24.140625" style="36" customWidth="1"/>
    <col min="6146" max="6146" width="16.42578125" style="36" customWidth="1"/>
    <col min="6147" max="6147" width="15.7109375" style="36" customWidth="1"/>
    <col min="6148" max="6148" width="13.42578125" style="36" customWidth="1"/>
    <col min="6149" max="6149" width="22.140625" style="36" customWidth="1"/>
    <col min="6150" max="6150" width="23.5703125" style="36" customWidth="1"/>
    <col min="6151" max="6151" width="20.85546875" style="36" customWidth="1"/>
    <col min="6152" max="6152" width="20" style="36" customWidth="1"/>
    <col min="6153" max="6399" width="9.140625" style="36"/>
    <col min="6400" max="6400" width="7.28515625" style="36" customWidth="1"/>
    <col min="6401" max="6401" width="24.140625" style="36" customWidth="1"/>
    <col min="6402" max="6402" width="16.42578125" style="36" customWidth="1"/>
    <col min="6403" max="6403" width="15.7109375" style="36" customWidth="1"/>
    <col min="6404" max="6404" width="13.42578125" style="36" customWidth="1"/>
    <col min="6405" max="6405" width="22.140625" style="36" customWidth="1"/>
    <col min="6406" max="6406" width="23.5703125" style="36" customWidth="1"/>
    <col min="6407" max="6407" width="20.85546875" style="36" customWidth="1"/>
    <col min="6408" max="6408" width="20" style="36" customWidth="1"/>
    <col min="6409" max="6655" width="9.140625" style="36"/>
    <col min="6656" max="6656" width="7.28515625" style="36" customWidth="1"/>
    <col min="6657" max="6657" width="24.140625" style="36" customWidth="1"/>
    <col min="6658" max="6658" width="16.42578125" style="36" customWidth="1"/>
    <col min="6659" max="6659" width="15.7109375" style="36" customWidth="1"/>
    <col min="6660" max="6660" width="13.42578125" style="36" customWidth="1"/>
    <col min="6661" max="6661" width="22.140625" style="36" customWidth="1"/>
    <col min="6662" max="6662" width="23.5703125" style="36" customWidth="1"/>
    <col min="6663" max="6663" width="20.85546875" style="36" customWidth="1"/>
    <col min="6664" max="6664" width="20" style="36" customWidth="1"/>
    <col min="6665" max="6911" width="9.140625" style="36"/>
    <col min="6912" max="6912" width="7.28515625" style="36" customWidth="1"/>
    <col min="6913" max="6913" width="24.140625" style="36" customWidth="1"/>
    <col min="6914" max="6914" width="16.42578125" style="36" customWidth="1"/>
    <col min="6915" max="6915" width="15.7109375" style="36" customWidth="1"/>
    <col min="6916" max="6916" width="13.42578125" style="36" customWidth="1"/>
    <col min="6917" max="6917" width="22.140625" style="36" customWidth="1"/>
    <col min="6918" max="6918" width="23.5703125" style="36" customWidth="1"/>
    <col min="6919" max="6919" width="20.85546875" style="36" customWidth="1"/>
    <col min="6920" max="6920" width="20" style="36" customWidth="1"/>
    <col min="6921" max="7167" width="9.140625" style="36"/>
    <col min="7168" max="7168" width="7.28515625" style="36" customWidth="1"/>
    <col min="7169" max="7169" width="24.140625" style="36" customWidth="1"/>
    <col min="7170" max="7170" width="16.42578125" style="36" customWidth="1"/>
    <col min="7171" max="7171" width="15.7109375" style="36" customWidth="1"/>
    <col min="7172" max="7172" width="13.42578125" style="36" customWidth="1"/>
    <col min="7173" max="7173" width="22.140625" style="36" customWidth="1"/>
    <col min="7174" max="7174" width="23.5703125" style="36" customWidth="1"/>
    <col min="7175" max="7175" width="20.85546875" style="36" customWidth="1"/>
    <col min="7176" max="7176" width="20" style="36" customWidth="1"/>
    <col min="7177" max="7423" width="9.140625" style="36"/>
    <col min="7424" max="7424" width="7.28515625" style="36" customWidth="1"/>
    <col min="7425" max="7425" width="24.140625" style="36" customWidth="1"/>
    <col min="7426" max="7426" width="16.42578125" style="36" customWidth="1"/>
    <col min="7427" max="7427" width="15.7109375" style="36" customWidth="1"/>
    <col min="7428" max="7428" width="13.42578125" style="36" customWidth="1"/>
    <col min="7429" max="7429" width="22.140625" style="36" customWidth="1"/>
    <col min="7430" max="7430" width="23.5703125" style="36" customWidth="1"/>
    <col min="7431" max="7431" width="20.85546875" style="36" customWidth="1"/>
    <col min="7432" max="7432" width="20" style="36" customWidth="1"/>
    <col min="7433" max="7679" width="9.140625" style="36"/>
    <col min="7680" max="7680" width="7.28515625" style="36" customWidth="1"/>
    <col min="7681" max="7681" width="24.140625" style="36" customWidth="1"/>
    <col min="7682" max="7682" width="16.42578125" style="36" customWidth="1"/>
    <col min="7683" max="7683" width="15.7109375" style="36" customWidth="1"/>
    <col min="7684" max="7684" width="13.42578125" style="36" customWidth="1"/>
    <col min="7685" max="7685" width="22.140625" style="36" customWidth="1"/>
    <col min="7686" max="7686" width="23.5703125" style="36" customWidth="1"/>
    <col min="7687" max="7687" width="20.85546875" style="36" customWidth="1"/>
    <col min="7688" max="7688" width="20" style="36" customWidth="1"/>
    <col min="7689" max="7935" width="9.140625" style="36"/>
    <col min="7936" max="7936" width="7.28515625" style="36" customWidth="1"/>
    <col min="7937" max="7937" width="24.140625" style="36" customWidth="1"/>
    <col min="7938" max="7938" width="16.42578125" style="36" customWidth="1"/>
    <col min="7939" max="7939" width="15.7109375" style="36" customWidth="1"/>
    <col min="7940" max="7940" width="13.42578125" style="36" customWidth="1"/>
    <col min="7941" max="7941" width="22.140625" style="36" customWidth="1"/>
    <col min="7942" max="7942" width="23.5703125" style="36" customWidth="1"/>
    <col min="7943" max="7943" width="20.85546875" style="36" customWidth="1"/>
    <col min="7944" max="7944" width="20" style="36" customWidth="1"/>
    <col min="7945" max="8191" width="9.140625" style="36"/>
    <col min="8192" max="8192" width="7.28515625" style="36" customWidth="1"/>
    <col min="8193" max="8193" width="24.140625" style="36" customWidth="1"/>
    <col min="8194" max="8194" width="16.42578125" style="36" customWidth="1"/>
    <col min="8195" max="8195" width="15.7109375" style="36" customWidth="1"/>
    <col min="8196" max="8196" width="13.42578125" style="36" customWidth="1"/>
    <col min="8197" max="8197" width="22.140625" style="36" customWidth="1"/>
    <col min="8198" max="8198" width="23.5703125" style="36" customWidth="1"/>
    <col min="8199" max="8199" width="20.85546875" style="36" customWidth="1"/>
    <col min="8200" max="8200" width="20" style="36" customWidth="1"/>
    <col min="8201" max="8447" width="9.140625" style="36"/>
    <col min="8448" max="8448" width="7.28515625" style="36" customWidth="1"/>
    <col min="8449" max="8449" width="24.140625" style="36" customWidth="1"/>
    <col min="8450" max="8450" width="16.42578125" style="36" customWidth="1"/>
    <col min="8451" max="8451" width="15.7109375" style="36" customWidth="1"/>
    <col min="8452" max="8452" width="13.42578125" style="36" customWidth="1"/>
    <col min="8453" max="8453" width="22.140625" style="36" customWidth="1"/>
    <col min="8454" max="8454" width="23.5703125" style="36" customWidth="1"/>
    <col min="8455" max="8455" width="20.85546875" style="36" customWidth="1"/>
    <col min="8456" max="8456" width="20" style="36" customWidth="1"/>
    <col min="8457" max="8703" width="9.140625" style="36"/>
    <col min="8704" max="8704" width="7.28515625" style="36" customWidth="1"/>
    <col min="8705" max="8705" width="24.140625" style="36" customWidth="1"/>
    <col min="8706" max="8706" width="16.42578125" style="36" customWidth="1"/>
    <col min="8707" max="8707" width="15.7109375" style="36" customWidth="1"/>
    <col min="8708" max="8708" width="13.42578125" style="36" customWidth="1"/>
    <col min="8709" max="8709" width="22.140625" style="36" customWidth="1"/>
    <col min="8710" max="8710" width="23.5703125" style="36" customWidth="1"/>
    <col min="8711" max="8711" width="20.85546875" style="36" customWidth="1"/>
    <col min="8712" max="8712" width="20" style="36" customWidth="1"/>
    <col min="8713" max="8959" width="9.140625" style="36"/>
    <col min="8960" max="8960" width="7.28515625" style="36" customWidth="1"/>
    <col min="8961" max="8961" width="24.140625" style="36" customWidth="1"/>
    <col min="8962" max="8962" width="16.42578125" style="36" customWidth="1"/>
    <col min="8963" max="8963" width="15.7109375" style="36" customWidth="1"/>
    <col min="8964" max="8964" width="13.42578125" style="36" customWidth="1"/>
    <col min="8965" max="8965" width="22.140625" style="36" customWidth="1"/>
    <col min="8966" max="8966" width="23.5703125" style="36" customWidth="1"/>
    <col min="8967" max="8967" width="20.85546875" style="36" customWidth="1"/>
    <col min="8968" max="8968" width="20" style="36" customWidth="1"/>
    <col min="8969" max="9215" width="9.140625" style="36"/>
    <col min="9216" max="9216" width="7.28515625" style="36" customWidth="1"/>
    <col min="9217" max="9217" width="24.140625" style="36" customWidth="1"/>
    <col min="9218" max="9218" width="16.42578125" style="36" customWidth="1"/>
    <col min="9219" max="9219" width="15.7109375" style="36" customWidth="1"/>
    <col min="9220" max="9220" width="13.42578125" style="36" customWidth="1"/>
    <col min="9221" max="9221" width="22.140625" style="36" customWidth="1"/>
    <col min="9222" max="9222" width="23.5703125" style="36" customWidth="1"/>
    <col min="9223" max="9223" width="20.85546875" style="36" customWidth="1"/>
    <col min="9224" max="9224" width="20" style="36" customWidth="1"/>
    <col min="9225" max="9471" width="9.140625" style="36"/>
    <col min="9472" max="9472" width="7.28515625" style="36" customWidth="1"/>
    <col min="9473" max="9473" width="24.140625" style="36" customWidth="1"/>
    <col min="9474" max="9474" width="16.42578125" style="36" customWidth="1"/>
    <col min="9475" max="9475" width="15.7109375" style="36" customWidth="1"/>
    <col min="9476" max="9476" width="13.42578125" style="36" customWidth="1"/>
    <col min="9477" max="9477" width="22.140625" style="36" customWidth="1"/>
    <col min="9478" max="9478" width="23.5703125" style="36" customWidth="1"/>
    <col min="9479" max="9479" width="20.85546875" style="36" customWidth="1"/>
    <col min="9480" max="9480" width="20" style="36" customWidth="1"/>
    <col min="9481" max="9727" width="9.140625" style="36"/>
    <col min="9728" max="9728" width="7.28515625" style="36" customWidth="1"/>
    <col min="9729" max="9729" width="24.140625" style="36" customWidth="1"/>
    <col min="9730" max="9730" width="16.42578125" style="36" customWidth="1"/>
    <col min="9731" max="9731" width="15.7109375" style="36" customWidth="1"/>
    <col min="9732" max="9732" width="13.42578125" style="36" customWidth="1"/>
    <col min="9733" max="9733" width="22.140625" style="36" customWidth="1"/>
    <col min="9734" max="9734" width="23.5703125" style="36" customWidth="1"/>
    <col min="9735" max="9735" width="20.85546875" style="36" customWidth="1"/>
    <col min="9736" max="9736" width="20" style="36" customWidth="1"/>
    <col min="9737" max="9983" width="9.140625" style="36"/>
    <col min="9984" max="9984" width="7.28515625" style="36" customWidth="1"/>
    <col min="9985" max="9985" width="24.140625" style="36" customWidth="1"/>
    <col min="9986" max="9986" width="16.42578125" style="36" customWidth="1"/>
    <col min="9987" max="9987" width="15.7109375" style="36" customWidth="1"/>
    <col min="9988" max="9988" width="13.42578125" style="36" customWidth="1"/>
    <col min="9989" max="9989" width="22.140625" style="36" customWidth="1"/>
    <col min="9990" max="9990" width="23.5703125" style="36" customWidth="1"/>
    <col min="9991" max="9991" width="20.85546875" style="36" customWidth="1"/>
    <col min="9992" max="9992" width="20" style="36" customWidth="1"/>
    <col min="9993" max="10239" width="9.140625" style="36"/>
    <col min="10240" max="10240" width="7.28515625" style="36" customWidth="1"/>
    <col min="10241" max="10241" width="24.140625" style="36" customWidth="1"/>
    <col min="10242" max="10242" width="16.42578125" style="36" customWidth="1"/>
    <col min="10243" max="10243" width="15.7109375" style="36" customWidth="1"/>
    <col min="10244" max="10244" width="13.42578125" style="36" customWidth="1"/>
    <col min="10245" max="10245" width="22.140625" style="36" customWidth="1"/>
    <col min="10246" max="10246" width="23.5703125" style="36" customWidth="1"/>
    <col min="10247" max="10247" width="20.85546875" style="36" customWidth="1"/>
    <col min="10248" max="10248" width="20" style="36" customWidth="1"/>
    <col min="10249" max="10495" width="9.140625" style="36"/>
    <col min="10496" max="10496" width="7.28515625" style="36" customWidth="1"/>
    <col min="10497" max="10497" width="24.140625" style="36" customWidth="1"/>
    <col min="10498" max="10498" width="16.42578125" style="36" customWidth="1"/>
    <col min="10499" max="10499" width="15.7109375" style="36" customWidth="1"/>
    <col min="10500" max="10500" width="13.42578125" style="36" customWidth="1"/>
    <col min="10501" max="10501" width="22.140625" style="36" customWidth="1"/>
    <col min="10502" max="10502" width="23.5703125" style="36" customWidth="1"/>
    <col min="10503" max="10503" width="20.85546875" style="36" customWidth="1"/>
    <col min="10504" max="10504" width="20" style="36" customWidth="1"/>
    <col min="10505" max="10751" width="9.140625" style="36"/>
    <col min="10752" max="10752" width="7.28515625" style="36" customWidth="1"/>
    <col min="10753" max="10753" width="24.140625" style="36" customWidth="1"/>
    <col min="10754" max="10754" width="16.42578125" style="36" customWidth="1"/>
    <col min="10755" max="10755" width="15.7109375" style="36" customWidth="1"/>
    <col min="10756" max="10756" width="13.42578125" style="36" customWidth="1"/>
    <col min="10757" max="10757" width="22.140625" style="36" customWidth="1"/>
    <col min="10758" max="10758" width="23.5703125" style="36" customWidth="1"/>
    <col min="10759" max="10759" width="20.85546875" style="36" customWidth="1"/>
    <col min="10760" max="10760" width="20" style="36" customWidth="1"/>
    <col min="10761" max="11007" width="9.140625" style="36"/>
    <col min="11008" max="11008" width="7.28515625" style="36" customWidth="1"/>
    <col min="11009" max="11009" width="24.140625" style="36" customWidth="1"/>
    <col min="11010" max="11010" width="16.42578125" style="36" customWidth="1"/>
    <col min="11011" max="11011" width="15.7109375" style="36" customWidth="1"/>
    <col min="11012" max="11012" width="13.42578125" style="36" customWidth="1"/>
    <col min="11013" max="11013" width="22.140625" style="36" customWidth="1"/>
    <col min="11014" max="11014" width="23.5703125" style="36" customWidth="1"/>
    <col min="11015" max="11015" width="20.85546875" style="36" customWidth="1"/>
    <col min="11016" max="11016" width="20" style="36" customWidth="1"/>
    <col min="11017" max="11263" width="9.140625" style="36"/>
    <col min="11264" max="11264" width="7.28515625" style="36" customWidth="1"/>
    <col min="11265" max="11265" width="24.140625" style="36" customWidth="1"/>
    <col min="11266" max="11266" width="16.42578125" style="36" customWidth="1"/>
    <col min="11267" max="11267" width="15.7109375" style="36" customWidth="1"/>
    <col min="11268" max="11268" width="13.42578125" style="36" customWidth="1"/>
    <col min="11269" max="11269" width="22.140625" style="36" customWidth="1"/>
    <col min="11270" max="11270" width="23.5703125" style="36" customWidth="1"/>
    <col min="11271" max="11271" width="20.85546875" style="36" customWidth="1"/>
    <col min="11272" max="11272" width="20" style="36" customWidth="1"/>
    <col min="11273" max="11519" width="9.140625" style="36"/>
    <col min="11520" max="11520" width="7.28515625" style="36" customWidth="1"/>
    <col min="11521" max="11521" width="24.140625" style="36" customWidth="1"/>
    <col min="11522" max="11522" width="16.42578125" style="36" customWidth="1"/>
    <col min="11523" max="11523" width="15.7109375" style="36" customWidth="1"/>
    <col min="11524" max="11524" width="13.42578125" style="36" customWidth="1"/>
    <col min="11525" max="11525" width="22.140625" style="36" customWidth="1"/>
    <col min="11526" max="11526" width="23.5703125" style="36" customWidth="1"/>
    <col min="11527" max="11527" width="20.85546875" style="36" customWidth="1"/>
    <col min="11528" max="11528" width="20" style="36" customWidth="1"/>
    <col min="11529" max="11775" width="9.140625" style="36"/>
    <col min="11776" max="11776" width="7.28515625" style="36" customWidth="1"/>
    <col min="11777" max="11777" width="24.140625" style="36" customWidth="1"/>
    <col min="11778" max="11778" width="16.42578125" style="36" customWidth="1"/>
    <col min="11779" max="11779" width="15.7109375" style="36" customWidth="1"/>
    <col min="11780" max="11780" width="13.42578125" style="36" customWidth="1"/>
    <col min="11781" max="11781" width="22.140625" style="36" customWidth="1"/>
    <col min="11782" max="11782" width="23.5703125" style="36" customWidth="1"/>
    <col min="11783" max="11783" width="20.85546875" style="36" customWidth="1"/>
    <col min="11784" max="11784" width="20" style="36" customWidth="1"/>
    <col min="11785" max="12031" width="9.140625" style="36"/>
    <col min="12032" max="12032" width="7.28515625" style="36" customWidth="1"/>
    <col min="12033" max="12033" width="24.140625" style="36" customWidth="1"/>
    <col min="12034" max="12034" width="16.42578125" style="36" customWidth="1"/>
    <col min="12035" max="12035" width="15.7109375" style="36" customWidth="1"/>
    <col min="12036" max="12036" width="13.42578125" style="36" customWidth="1"/>
    <col min="12037" max="12037" width="22.140625" style="36" customWidth="1"/>
    <col min="12038" max="12038" width="23.5703125" style="36" customWidth="1"/>
    <col min="12039" max="12039" width="20.85546875" style="36" customWidth="1"/>
    <col min="12040" max="12040" width="20" style="36" customWidth="1"/>
    <col min="12041" max="12287" width="9.140625" style="36"/>
    <col min="12288" max="12288" width="7.28515625" style="36" customWidth="1"/>
    <col min="12289" max="12289" width="24.140625" style="36" customWidth="1"/>
    <col min="12290" max="12290" width="16.42578125" style="36" customWidth="1"/>
    <col min="12291" max="12291" width="15.7109375" style="36" customWidth="1"/>
    <col min="12292" max="12292" width="13.42578125" style="36" customWidth="1"/>
    <col min="12293" max="12293" width="22.140625" style="36" customWidth="1"/>
    <col min="12294" max="12294" width="23.5703125" style="36" customWidth="1"/>
    <col min="12295" max="12295" width="20.85546875" style="36" customWidth="1"/>
    <col min="12296" max="12296" width="20" style="36" customWidth="1"/>
    <col min="12297" max="12543" width="9.140625" style="36"/>
    <col min="12544" max="12544" width="7.28515625" style="36" customWidth="1"/>
    <col min="12545" max="12545" width="24.140625" style="36" customWidth="1"/>
    <col min="12546" max="12546" width="16.42578125" style="36" customWidth="1"/>
    <col min="12547" max="12547" width="15.7109375" style="36" customWidth="1"/>
    <col min="12548" max="12548" width="13.42578125" style="36" customWidth="1"/>
    <col min="12549" max="12549" width="22.140625" style="36" customWidth="1"/>
    <col min="12550" max="12550" width="23.5703125" style="36" customWidth="1"/>
    <col min="12551" max="12551" width="20.85546875" style="36" customWidth="1"/>
    <col min="12552" max="12552" width="20" style="36" customWidth="1"/>
    <col min="12553" max="12799" width="9.140625" style="36"/>
    <col min="12800" max="12800" width="7.28515625" style="36" customWidth="1"/>
    <col min="12801" max="12801" width="24.140625" style="36" customWidth="1"/>
    <col min="12802" max="12802" width="16.42578125" style="36" customWidth="1"/>
    <col min="12803" max="12803" width="15.7109375" style="36" customWidth="1"/>
    <col min="12804" max="12804" width="13.42578125" style="36" customWidth="1"/>
    <col min="12805" max="12805" width="22.140625" style="36" customWidth="1"/>
    <col min="12806" max="12806" width="23.5703125" style="36" customWidth="1"/>
    <col min="12807" max="12807" width="20.85546875" style="36" customWidth="1"/>
    <col min="12808" max="12808" width="20" style="36" customWidth="1"/>
    <col min="12809" max="13055" width="9.140625" style="36"/>
    <col min="13056" max="13056" width="7.28515625" style="36" customWidth="1"/>
    <col min="13057" max="13057" width="24.140625" style="36" customWidth="1"/>
    <col min="13058" max="13058" width="16.42578125" style="36" customWidth="1"/>
    <col min="13059" max="13059" width="15.7109375" style="36" customWidth="1"/>
    <col min="13060" max="13060" width="13.42578125" style="36" customWidth="1"/>
    <col min="13061" max="13061" width="22.140625" style="36" customWidth="1"/>
    <col min="13062" max="13062" width="23.5703125" style="36" customWidth="1"/>
    <col min="13063" max="13063" width="20.85546875" style="36" customWidth="1"/>
    <col min="13064" max="13064" width="20" style="36" customWidth="1"/>
    <col min="13065" max="13311" width="9.140625" style="36"/>
    <col min="13312" max="13312" width="7.28515625" style="36" customWidth="1"/>
    <col min="13313" max="13313" width="24.140625" style="36" customWidth="1"/>
    <col min="13314" max="13314" width="16.42578125" style="36" customWidth="1"/>
    <col min="13315" max="13315" width="15.7109375" style="36" customWidth="1"/>
    <col min="13316" max="13316" width="13.42578125" style="36" customWidth="1"/>
    <col min="13317" max="13317" width="22.140625" style="36" customWidth="1"/>
    <col min="13318" max="13318" width="23.5703125" style="36" customWidth="1"/>
    <col min="13319" max="13319" width="20.85546875" style="36" customWidth="1"/>
    <col min="13320" max="13320" width="20" style="36" customWidth="1"/>
    <col min="13321" max="13567" width="9.140625" style="36"/>
    <col min="13568" max="13568" width="7.28515625" style="36" customWidth="1"/>
    <col min="13569" max="13569" width="24.140625" style="36" customWidth="1"/>
    <col min="13570" max="13570" width="16.42578125" style="36" customWidth="1"/>
    <col min="13571" max="13571" width="15.7109375" style="36" customWidth="1"/>
    <col min="13572" max="13572" width="13.42578125" style="36" customWidth="1"/>
    <col min="13573" max="13573" width="22.140625" style="36" customWidth="1"/>
    <col min="13574" max="13574" width="23.5703125" style="36" customWidth="1"/>
    <col min="13575" max="13575" width="20.85546875" style="36" customWidth="1"/>
    <col min="13576" max="13576" width="20" style="36" customWidth="1"/>
    <col min="13577" max="13823" width="9.140625" style="36"/>
    <col min="13824" max="13824" width="7.28515625" style="36" customWidth="1"/>
    <col min="13825" max="13825" width="24.140625" style="36" customWidth="1"/>
    <col min="13826" max="13826" width="16.42578125" style="36" customWidth="1"/>
    <col min="13827" max="13827" width="15.7109375" style="36" customWidth="1"/>
    <col min="13828" max="13828" width="13.42578125" style="36" customWidth="1"/>
    <col min="13829" max="13829" width="22.140625" style="36" customWidth="1"/>
    <col min="13830" max="13830" width="23.5703125" style="36" customWidth="1"/>
    <col min="13831" max="13831" width="20.85546875" style="36" customWidth="1"/>
    <col min="13832" max="13832" width="20" style="36" customWidth="1"/>
    <col min="13833" max="14079" width="9.140625" style="36"/>
    <col min="14080" max="14080" width="7.28515625" style="36" customWidth="1"/>
    <col min="14081" max="14081" width="24.140625" style="36" customWidth="1"/>
    <col min="14082" max="14082" width="16.42578125" style="36" customWidth="1"/>
    <col min="14083" max="14083" width="15.7109375" style="36" customWidth="1"/>
    <col min="14084" max="14084" width="13.42578125" style="36" customWidth="1"/>
    <col min="14085" max="14085" width="22.140625" style="36" customWidth="1"/>
    <col min="14086" max="14086" width="23.5703125" style="36" customWidth="1"/>
    <col min="14087" max="14087" width="20.85546875" style="36" customWidth="1"/>
    <col min="14088" max="14088" width="20" style="36" customWidth="1"/>
    <col min="14089" max="14335" width="9.140625" style="36"/>
    <col min="14336" max="14336" width="7.28515625" style="36" customWidth="1"/>
    <col min="14337" max="14337" width="24.140625" style="36" customWidth="1"/>
    <col min="14338" max="14338" width="16.42578125" style="36" customWidth="1"/>
    <col min="14339" max="14339" width="15.7109375" style="36" customWidth="1"/>
    <col min="14340" max="14340" width="13.42578125" style="36" customWidth="1"/>
    <col min="14341" max="14341" width="22.140625" style="36" customWidth="1"/>
    <col min="14342" max="14342" width="23.5703125" style="36" customWidth="1"/>
    <col min="14343" max="14343" width="20.85546875" style="36" customWidth="1"/>
    <col min="14344" max="14344" width="20" style="36" customWidth="1"/>
    <col min="14345" max="14591" width="9.140625" style="36"/>
    <col min="14592" max="14592" width="7.28515625" style="36" customWidth="1"/>
    <col min="14593" max="14593" width="24.140625" style="36" customWidth="1"/>
    <col min="14594" max="14594" width="16.42578125" style="36" customWidth="1"/>
    <col min="14595" max="14595" width="15.7109375" style="36" customWidth="1"/>
    <col min="14596" max="14596" width="13.42578125" style="36" customWidth="1"/>
    <col min="14597" max="14597" width="22.140625" style="36" customWidth="1"/>
    <col min="14598" max="14598" width="23.5703125" style="36" customWidth="1"/>
    <col min="14599" max="14599" width="20.85546875" style="36" customWidth="1"/>
    <col min="14600" max="14600" width="20" style="36" customWidth="1"/>
    <col min="14601" max="14847" width="9.140625" style="36"/>
    <col min="14848" max="14848" width="7.28515625" style="36" customWidth="1"/>
    <col min="14849" max="14849" width="24.140625" style="36" customWidth="1"/>
    <col min="14850" max="14850" width="16.42578125" style="36" customWidth="1"/>
    <col min="14851" max="14851" width="15.7109375" style="36" customWidth="1"/>
    <col min="14852" max="14852" width="13.42578125" style="36" customWidth="1"/>
    <col min="14853" max="14853" width="22.140625" style="36" customWidth="1"/>
    <col min="14854" max="14854" width="23.5703125" style="36" customWidth="1"/>
    <col min="14855" max="14855" width="20.85546875" style="36" customWidth="1"/>
    <col min="14856" max="14856" width="20" style="36" customWidth="1"/>
    <col min="14857" max="15103" width="9.140625" style="36"/>
    <col min="15104" max="15104" width="7.28515625" style="36" customWidth="1"/>
    <col min="15105" max="15105" width="24.140625" style="36" customWidth="1"/>
    <col min="15106" max="15106" width="16.42578125" style="36" customWidth="1"/>
    <col min="15107" max="15107" width="15.7109375" style="36" customWidth="1"/>
    <col min="15108" max="15108" width="13.42578125" style="36" customWidth="1"/>
    <col min="15109" max="15109" width="22.140625" style="36" customWidth="1"/>
    <col min="15110" max="15110" width="23.5703125" style="36" customWidth="1"/>
    <col min="15111" max="15111" width="20.85546875" style="36" customWidth="1"/>
    <col min="15112" max="15112" width="20" style="36" customWidth="1"/>
    <col min="15113" max="15359" width="9.140625" style="36"/>
    <col min="15360" max="15360" width="7.28515625" style="36" customWidth="1"/>
    <col min="15361" max="15361" width="24.140625" style="36" customWidth="1"/>
    <col min="15362" max="15362" width="16.42578125" style="36" customWidth="1"/>
    <col min="15363" max="15363" width="15.7109375" style="36" customWidth="1"/>
    <col min="15364" max="15364" width="13.42578125" style="36" customWidth="1"/>
    <col min="15365" max="15365" width="22.140625" style="36" customWidth="1"/>
    <col min="15366" max="15366" width="23.5703125" style="36" customWidth="1"/>
    <col min="15367" max="15367" width="20.85546875" style="36" customWidth="1"/>
    <col min="15368" max="15368" width="20" style="36" customWidth="1"/>
    <col min="15369" max="15615" width="9.140625" style="36"/>
    <col min="15616" max="15616" width="7.28515625" style="36" customWidth="1"/>
    <col min="15617" max="15617" width="24.140625" style="36" customWidth="1"/>
    <col min="15618" max="15618" width="16.42578125" style="36" customWidth="1"/>
    <col min="15619" max="15619" width="15.7109375" style="36" customWidth="1"/>
    <col min="15620" max="15620" width="13.42578125" style="36" customWidth="1"/>
    <col min="15621" max="15621" width="22.140625" style="36" customWidth="1"/>
    <col min="15622" max="15622" width="23.5703125" style="36" customWidth="1"/>
    <col min="15623" max="15623" width="20.85546875" style="36" customWidth="1"/>
    <col min="15624" max="15624" width="20" style="36" customWidth="1"/>
    <col min="15625" max="15871" width="9.140625" style="36"/>
    <col min="15872" max="15872" width="7.28515625" style="36" customWidth="1"/>
    <col min="15873" max="15873" width="24.140625" style="36" customWidth="1"/>
    <col min="15874" max="15874" width="16.42578125" style="36" customWidth="1"/>
    <col min="15875" max="15875" width="15.7109375" style="36" customWidth="1"/>
    <col min="15876" max="15876" width="13.42578125" style="36" customWidth="1"/>
    <col min="15877" max="15877" width="22.140625" style="36" customWidth="1"/>
    <col min="15878" max="15878" width="23.5703125" style="36" customWidth="1"/>
    <col min="15879" max="15879" width="20.85546875" style="36" customWidth="1"/>
    <col min="15880" max="15880" width="20" style="36" customWidth="1"/>
    <col min="15881" max="16127" width="9.140625" style="36"/>
    <col min="16128" max="16128" width="7.28515625" style="36" customWidth="1"/>
    <col min="16129" max="16129" width="24.140625" style="36" customWidth="1"/>
    <col min="16130" max="16130" width="16.42578125" style="36" customWidth="1"/>
    <col min="16131" max="16131" width="15.7109375" style="36" customWidth="1"/>
    <col min="16132" max="16132" width="13.42578125" style="36" customWidth="1"/>
    <col min="16133" max="16133" width="22.140625" style="36" customWidth="1"/>
    <col min="16134" max="16134" width="23.5703125" style="36" customWidth="1"/>
    <col min="16135" max="16135" width="20.85546875" style="36" customWidth="1"/>
    <col min="16136" max="16136" width="20" style="36" customWidth="1"/>
    <col min="16137" max="16384" width="9.140625" style="36"/>
  </cols>
  <sheetData>
    <row r="1" spans="1:9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>
      <c r="A2" s="131" t="s">
        <v>1041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31" t="s">
        <v>817</v>
      </c>
      <c r="B3" s="131"/>
      <c r="C3" s="131"/>
      <c r="D3" s="131"/>
      <c r="E3" s="131"/>
      <c r="F3" s="131"/>
      <c r="G3" s="131"/>
      <c r="H3" s="131"/>
      <c r="I3" s="131"/>
    </row>
    <row r="4" spans="1:9">
      <c r="A4" s="132" t="s">
        <v>1047</v>
      </c>
      <c r="B4" s="132"/>
      <c r="C4" s="132"/>
      <c r="D4" s="132"/>
      <c r="E4" s="132"/>
      <c r="F4" s="132"/>
      <c r="G4" s="132"/>
      <c r="H4" s="132"/>
      <c r="I4" s="132"/>
    </row>
    <row r="5" spans="1:9">
      <c r="A5" s="37" t="s">
        <v>36</v>
      </c>
      <c r="B5" s="37" t="s">
        <v>37</v>
      </c>
      <c r="C5" s="37" t="s">
        <v>38</v>
      </c>
      <c r="D5" s="107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>
      <c r="A6" s="39"/>
      <c r="B6" s="39"/>
      <c r="C6" s="39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5.25" customHeight="1">
      <c r="A7" s="44">
        <v>1</v>
      </c>
      <c r="B7" s="74" t="s">
        <v>79</v>
      </c>
      <c r="C7" s="91">
        <v>45500</v>
      </c>
      <c r="D7" s="91">
        <v>45500</v>
      </c>
      <c r="E7" s="44" t="s">
        <v>30</v>
      </c>
      <c r="F7" s="73" t="s">
        <v>301</v>
      </c>
      <c r="G7" s="73" t="s">
        <v>301</v>
      </c>
      <c r="H7" s="98" t="s">
        <v>819</v>
      </c>
      <c r="I7" s="47" t="s">
        <v>852</v>
      </c>
    </row>
    <row r="8" spans="1:9" ht="57.75" customHeight="1">
      <c r="A8" s="44">
        <v>2</v>
      </c>
      <c r="B8" s="74" t="s">
        <v>53</v>
      </c>
      <c r="C8" s="91">
        <v>18320</v>
      </c>
      <c r="D8" s="91">
        <v>18320</v>
      </c>
      <c r="E8" s="44" t="s">
        <v>30</v>
      </c>
      <c r="F8" s="76" t="s">
        <v>303</v>
      </c>
      <c r="G8" s="76" t="s">
        <v>304</v>
      </c>
      <c r="H8" s="98" t="s">
        <v>819</v>
      </c>
      <c r="I8" s="47" t="s">
        <v>853</v>
      </c>
    </row>
    <row r="9" spans="1:9" ht="53.25" customHeight="1">
      <c r="A9" s="44">
        <v>3</v>
      </c>
      <c r="B9" s="72" t="s">
        <v>80</v>
      </c>
      <c r="C9" s="91">
        <v>59000</v>
      </c>
      <c r="D9" s="91">
        <v>59000</v>
      </c>
      <c r="E9" s="44" t="s">
        <v>30</v>
      </c>
      <c r="F9" s="73" t="s">
        <v>305</v>
      </c>
      <c r="G9" s="73" t="s">
        <v>306</v>
      </c>
      <c r="H9" s="98" t="s">
        <v>819</v>
      </c>
      <c r="I9" s="47" t="s">
        <v>854</v>
      </c>
    </row>
    <row r="10" spans="1:9" s="33" customFormat="1" ht="63">
      <c r="A10" s="44">
        <v>4</v>
      </c>
      <c r="B10" s="74" t="s">
        <v>81</v>
      </c>
      <c r="C10" s="91">
        <v>99000</v>
      </c>
      <c r="D10" s="91">
        <v>99000</v>
      </c>
      <c r="E10" s="44" t="s">
        <v>30</v>
      </c>
      <c r="F10" s="73" t="s">
        <v>307</v>
      </c>
      <c r="G10" s="73" t="s">
        <v>308</v>
      </c>
      <c r="H10" s="98" t="s">
        <v>819</v>
      </c>
      <c r="I10" s="47" t="s">
        <v>855</v>
      </c>
    </row>
    <row r="11" spans="1:9" ht="46.5" customHeight="1">
      <c r="A11" s="44">
        <v>5</v>
      </c>
      <c r="B11" s="72" t="s">
        <v>82</v>
      </c>
      <c r="C11" s="91">
        <v>3240</v>
      </c>
      <c r="D11" s="91">
        <v>3240</v>
      </c>
      <c r="E11" s="44" t="s">
        <v>30</v>
      </c>
      <c r="F11" s="84" t="s">
        <v>309</v>
      </c>
      <c r="G11" s="84" t="s">
        <v>310</v>
      </c>
      <c r="H11" s="98" t="s">
        <v>819</v>
      </c>
      <c r="I11" s="47" t="s">
        <v>856</v>
      </c>
    </row>
    <row r="12" spans="1:9" ht="48.75" customHeight="1">
      <c r="A12" s="44">
        <v>6</v>
      </c>
      <c r="B12" s="74" t="s">
        <v>83</v>
      </c>
      <c r="C12" s="91">
        <v>11463</v>
      </c>
      <c r="D12" s="91">
        <v>11463</v>
      </c>
      <c r="E12" s="44" t="s">
        <v>30</v>
      </c>
      <c r="F12" s="84" t="s">
        <v>314</v>
      </c>
      <c r="G12" s="73" t="s">
        <v>312</v>
      </c>
      <c r="H12" s="98" t="s">
        <v>819</v>
      </c>
      <c r="I12" s="47" t="s">
        <v>857</v>
      </c>
    </row>
    <row r="13" spans="1:9" ht="48" customHeight="1">
      <c r="A13" s="44">
        <v>7</v>
      </c>
      <c r="B13" s="74" t="s">
        <v>84</v>
      </c>
      <c r="C13" s="91">
        <v>55000</v>
      </c>
      <c r="D13" s="91">
        <v>55000</v>
      </c>
      <c r="E13" s="44" t="s">
        <v>30</v>
      </c>
      <c r="F13" s="73" t="s">
        <v>313</v>
      </c>
      <c r="G13" s="73" t="s">
        <v>311</v>
      </c>
      <c r="H13" s="98" t="s">
        <v>819</v>
      </c>
      <c r="I13" s="47" t="s">
        <v>858</v>
      </c>
    </row>
    <row r="14" spans="1:9" ht="47.25" customHeight="1">
      <c r="A14" s="44">
        <v>8</v>
      </c>
      <c r="B14" s="72" t="s">
        <v>85</v>
      </c>
      <c r="C14" s="91">
        <v>31000</v>
      </c>
      <c r="D14" s="91">
        <v>31000</v>
      </c>
      <c r="E14" s="44" t="s">
        <v>30</v>
      </c>
      <c r="F14" s="73" t="s">
        <v>315</v>
      </c>
      <c r="G14" s="73" t="s">
        <v>316</v>
      </c>
      <c r="H14" s="98" t="s">
        <v>819</v>
      </c>
      <c r="I14" s="47" t="s">
        <v>859</v>
      </c>
    </row>
    <row r="15" spans="1:9" ht="55.5" customHeight="1">
      <c r="A15" s="44">
        <v>9</v>
      </c>
      <c r="B15" s="72" t="s">
        <v>86</v>
      </c>
      <c r="C15" s="91">
        <v>9000</v>
      </c>
      <c r="D15" s="91">
        <v>9000</v>
      </c>
      <c r="E15" s="44" t="s">
        <v>30</v>
      </c>
      <c r="F15" s="73" t="s">
        <v>317</v>
      </c>
      <c r="G15" s="73" t="s">
        <v>318</v>
      </c>
      <c r="H15" s="98" t="s">
        <v>819</v>
      </c>
      <c r="I15" s="47" t="s">
        <v>860</v>
      </c>
    </row>
    <row r="16" spans="1:9" ht="43.5" customHeight="1">
      <c r="A16" s="44">
        <v>10</v>
      </c>
      <c r="B16" s="74" t="s">
        <v>87</v>
      </c>
      <c r="C16" s="91">
        <v>5000</v>
      </c>
      <c r="D16" s="91">
        <v>5000</v>
      </c>
      <c r="E16" s="44" t="s">
        <v>30</v>
      </c>
      <c r="F16" s="74" t="s">
        <v>320</v>
      </c>
      <c r="G16" s="74" t="s">
        <v>319</v>
      </c>
      <c r="H16" s="98" t="s">
        <v>819</v>
      </c>
      <c r="I16" s="47" t="s">
        <v>861</v>
      </c>
    </row>
    <row r="17" spans="1:9" ht="64.5" customHeight="1">
      <c r="A17" s="44">
        <v>11</v>
      </c>
      <c r="B17" s="74" t="s">
        <v>88</v>
      </c>
      <c r="C17" s="91">
        <v>40000</v>
      </c>
      <c r="D17" s="91">
        <v>41734</v>
      </c>
      <c r="E17" s="44" t="s">
        <v>30</v>
      </c>
      <c r="F17" s="73" t="s">
        <v>321</v>
      </c>
      <c r="G17" s="73" t="s">
        <v>322</v>
      </c>
      <c r="H17" s="98" t="s">
        <v>819</v>
      </c>
      <c r="I17" s="47" t="s">
        <v>862</v>
      </c>
    </row>
    <row r="18" spans="1:9" ht="55.5" customHeight="1">
      <c r="A18" s="44">
        <v>12</v>
      </c>
      <c r="B18" s="74" t="s">
        <v>89</v>
      </c>
      <c r="C18" s="91">
        <v>40000</v>
      </c>
      <c r="D18" s="91">
        <v>40628</v>
      </c>
      <c r="E18" s="44" t="s">
        <v>30</v>
      </c>
      <c r="F18" s="73" t="s">
        <v>323</v>
      </c>
      <c r="G18" s="73" t="s">
        <v>324</v>
      </c>
      <c r="H18" s="98" t="s">
        <v>819</v>
      </c>
      <c r="I18" s="47" t="s">
        <v>863</v>
      </c>
    </row>
    <row r="19" spans="1:9" s="33" customFormat="1" ht="53.25" customHeight="1">
      <c r="A19" s="44">
        <v>13</v>
      </c>
      <c r="B19" s="74" t="s">
        <v>90</v>
      </c>
      <c r="C19" s="91">
        <v>45000</v>
      </c>
      <c r="D19" s="91">
        <v>45974</v>
      </c>
      <c r="E19" s="44" t="s">
        <v>30</v>
      </c>
      <c r="F19" s="73" t="s">
        <v>326</v>
      </c>
      <c r="G19" s="73" t="s">
        <v>325</v>
      </c>
      <c r="H19" s="98" t="s">
        <v>819</v>
      </c>
      <c r="I19" s="47" t="s">
        <v>864</v>
      </c>
    </row>
    <row r="20" spans="1:9" ht="42">
      <c r="A20" s="44">
        <v>14</v>
      </c>
      <c r="B20" s="74" t="s">
        <v>91</v>
      </c>
      <c r="C20" s="91">
        <v>87000</v>
      </c>
      <c r="D20" s="91">
        <v>87360</v>
      </c>
      <c r="E20" s="44" t="s">
        <v>30</v>
      </c>
      <c r="F20" s="73" t="s">
        <v>327</v>
      </c>
      <c r="G20" s="73" t="s">
        <v>328</v>
      </c>
      <c r="H20" s="98" t="s">
        <v>819</v>
      </c>
      <c r="I20" s="47" t="s">
        <v>865</v>
      </c>
    </row>
    <row r="21" spans="1:9" ht="42">
      <c r="A21" s="44">
        <v>15</v>
      </c>
      <c r="B21" s="74" t="s">
        <v>92</v>
      </c>
      <c r="C21" s="91">
        <v>72800</v>
      </c>
      <c r="D21" s="91">
        <v>72852</v>
      </c>
      <c r="E21" s="44" t="s">
        <v>30</v>
      </c>
      <c r="F21" s="73" t="s">
        <v>330</v>
      </c>
      <c r="G21" s="73" t="s">
        <v>329</v>
      </c>
      <c r="H21" s="98" t="s">
        <v>819</v>
      </c>
      <c r="I21" s="47" t="s">
        <v>866</v>
      </c>
    </row>
    <row r="22" spans="1:9" ht="42">
      <c r="A22" s="44">
        <v>16</v>
      </c>
      <c r="B22" s="74" t="s">
        <v>93</v>
      </c>
      <c r="C22" s="91">
        <v>413000</v>
      </c>
      <c r="D22" s="91">
        <v>413219</v>
      </c>
      <c r="E22" s="44" t="s">
        <v>30</v>
      </c>
      <c r="F22" s="74" t="s">
        <v>331</v>
      </c>
      <c r="G22" s="74" t="s">
        <v>332</v>
      </c>
      <c r="H22" s="98" t="s">
        <v>819</v>
      </c>
      <c r="I22" s="47" t="s">
        <v>867</v>
      </c>
    </row>
    <row r="23" spans="1:9" ht="42">
      <c r="A23" s="44">
        <v>17</v>
      </c>
      <c r="B23" s="74" t="s">
        <v>94</v>
      </c>
      <c r="C23" s="91">
        <v>335000</v>
      </c>
      <c r="D23" s="91">
        <v>335487</v>
      </c>
      <c r="E23" s="44" t="s">
        <v>30</v>
      </c>
      <c r="F23" s="74" t="s">
        <v>333</v>
      </c>
      <c r="G23" s="74" t="s">
        <v>334</v>
      </c>
      <c r="H23" s="98" t="s">
        <v>819</v>
      </c>
      <c r="I23" s="47" t="s">
        <v>868</v>
      </c>
    </row>
    <row r="24" spans="1:9" ht="42">
      <c r="A24" s="44">
        <v>18</v>
      </c>
      <c r="B24" s="74" t="s">
        <v>95</v>
      </c>
      <c r="C24" s="91">
        <v>486000</v>
      </c>
      <c r="D24" s="91">
        <v>513712</v>
      </c>
      <c r="E24" s="44" t="s">
        <v>30</v>
      </c>
      <c r="F24" s="73" t="s">
        <v>335</v>
      </c>
      <c r="G24" s="73" t="s">
        <v>336</v>
      </c>
      <c r="H24" s="98" t="s">
        <v>819</v>
      </c>
      <c r="I24" s="47" t="s">
        <v>869</v>
      </c>
    </row>
    <row r="25" spans="1:9" s="33" customFormat="1" ht="57" customHeight="1">
      <c r="A25" s="44">
        <v>19</v>
      </c>
      <c r="B25" s="74" t="s">
        <v>96</v>
      </c>
      <c r="C25" s="91">
        <v>474000</v>
      </c>
      <c r="D25" s="91">
        <v>478888</v>
      </c>
      <c r="E25" s="44" t="s">
        <v>30</v>
      </c>
      <c r="F25" s="73" t="s">
        <v>337</v>
      </c>
      <c r="G25" s="73" t="s">
        <v>338</v>
      </c>
      <c r="H25" s="98" t="s">
        <v>819</v>
      </c>
      <c r="I25" s="47" t="s">
        <v>870</v>
      </c>
    </row>
    <row r="26" spans="1:9" ht="47.25" customHeight="1">
      <c r="A26" s="44">
        <v>20</v>
      </c>
      <c r="B26" s="72" t="s">
        <v>97</v>
      </c>
      <c r="C26" s="91">
        <v>12950</v>
      </c>
      <c r="D26" s="91">
        <v>12950</v>
      </c>
      <c r="E26" s="44" t="s">
        <v>30</v>
      </c>
      <c r="F26" s="60" t="s">
        <v>339</v>
      </c>
      <c r="G26" s="61" t="s">
        <v>339</v>
      </c>
      <c r="H26" s="98" t="s">
        <v>819</v>
      </c>
      <c r="I26" s="47" t="s">
        <v>871</v>
      </c>
    </row>
    <row r="27" spans="1:9" ht="48" customHeight="1">
      <c r="A27" s="44">
        <v>21</v>
      </c>
      <c r="B27" s="72" t="s">
        <v>98</v>
      </c>
      <c r="C27" s="91">
        <v>4500</v>
      </c>
      <c r="D27" s="91">
        <v>5000</v>
      </c>
      <c r="E27" s="44" t="s">
        <v>30</v>
      </c>
      <c r="F27" s="60" t="s">
        <v>340</v>
      </c>
      <c r="G27" s="62" t="s">
        <v>341</v>
      </c>
      <c r="H27" s="98" t="s">
        <v>819</v>
      </c>
      <c r="I27" s="47" t="s">
        <v>872</v>
      </c>
    </row>
    <row r="28" spans="1:9" ht="54" customHeight="1">
      <c r="A28" s="44">
        <v>22</v>
      </c>
      <c r="B28" s="72" t="s">
        <v>82</v>
      </c>
      <c r="C28" s="91">
        <v>19820</v>
      </c>
      <c r="D28" s="91">
        <v>19820</v>
      </c>
      <c r="E28" s="44" t="s">
        <v>30</v>
      </c>
      <c r="F28" s="60" t="s">
        <v>342</v>
      </c>
      <c r="G28" s="62" t="s">
        <v>342</v>
      </c>
      <c r="H28" s="98" t="s">
        <v>819</v>
      </c>
      <c r="I28" s="47" t="s">
        <v>873</v>
      </c>
    </row>
    <row r="29" spans="1:9" ht="45" customHeight="1">
      <c r="A29" s="44">
        <v>23</v>
      </c>
      <c r="B29" s="72" t="s">
        <v>99</v>
      </c>
      <c r="C29" s="91">
        <v>8858</v>
      </c>
      <c r="D29" s="91">
        <v>8858</v>
      </c>
      <c r="E29" s="44" t="s">
        <v>30</v>
      </c>
      <c r="F29" s="60" t="s">
        <v>343</v>
      </c>
      <c r="G29" s="62" t="s">
        <v>344</v>
      </c>
      <c r="H29" s="98" t="s">
        <v>819</v>
      </c>
      <c r="I29" s="47" t="s">
        <v>874</v>
      </c>
    </row>
    <row r="30" spans="1:9" ht="49.5" customHeight="1">
      <c r="A30" s="44">
        <v>24</v>
      </c>
      <c r="B30" s="72" t="s">
        <v>100</v>
      </c>
      <c r="C30" s="91">
        <v>9332</v>
      </c>
      <c r="D30" s="91">
        <v>9332</v>
      </c>
      <c r="E30" s="44" t="s">
        <v>30</v>
      </c>
      <c r="F30" s="60" t="s">
        <v>345</v>
      </c>
      <c r="G30" s="62" t="s">
        <v>346</v>
      </c>
      <c r="H30" s="98" t="s">
        <v>819</v>
      </c>
      <c r="I30" s="47" t="s">
        <v>875</v>
      </c>
    </row>
    <row r="31" spans="1:9" ht="53.25" customHeight="1">
      <c r="A31" s="44">
        <v>25</v>
      </c>
      <c r="B31" s="72" t="s">
        <v>101</v>
      </c>
      <c r="C31" s="91">
        <v>2790</v>
      </c>
      <c r="D31" s="91">
        <v>3000</v>
      </c>
      <c r="E31" s="44" t="s">
        <v>30</v>
      </c>
      <c r="F31" s="60" t="s">
        <v>347</v>
      </c>
      <c r="G31" s="62" t="s">
        <v>348</v>
      </c>
      <c r="H31" s="98" t="s">
        <v>819</v>
      </c>
      <c r="I31" s="47" t="s">
        <v>876</v>
      </c>
    </row>
    <row r="32" spans="1:9" ht="45.75" customHeight="1">
      <c r="A32" s="44">
        <v>26</v>
      </c>
      <c r="B32" s="72" t="s">
        <v>102</v>
      </c>
      <c r="C32" s="91">
        <v>24000</v>
      </c>
      <c r="D32" s="91">
        <v>24000</v>
      </c>
      <c r="E32" s="44" t="s">
        <v>30</v>
      </c>
      <c r="F32" s="60" t="s">
        <v>349</v>
      </c>
      <c r="G32" s="62" t="s">
        <v>350</v>
      </c>
      <c r="H32" s="98" t="s">
        <v>819</v>
      </c>
      <c r="I32" s="47" t="s">
        <v>877</v>
      </c>
    </row>
    <row r="33" spans="1:9" ht="49.5" customHeight="1">
      <c r="A33" s="44">
        <v>27</v>
      </c>
      <c r="B33" s="72" t="s">
        <v>99</v>
      </c>
      <c r="C33" s="91">
        <v>10125</v>
      </c>
      <c r="D33" s="91">
        <v>10125</v>
      </c>
      <c r="E33" s="44" t="s">
        <v>30</v>
      </c>
      <c r="F33" s="60" t="s">
        <v>351</v>
      </c>
      <c r="G33" s="62" t="s">
        <v>352</v>
      </c>
      <c r="H33" s="98" t="s">
        <v>819</v>
      </c>
      <c r="I33" s="47" t="s">
        <v>878</v>
      </c>
    </row>
    <row r="34" spans="1:9" ht="42.75" customHeight="1">
      <c r="A34" s="44">
        <v>28</v>
      </c>
      <c r="B34" s="72" t="s">
        <v>103</v>
      </c>
      <c r="C34" s="91">
        <v>13500</v>
      </c>
      <c r="D34" s="91">
        <v>13500</v>
      </c>
      <c r="E34" s="44" t="s">
        <v>30</v>
      </c>
      <c r="F34" s="60" t="s">
        <v>353</v>
      </c>
      <c r="G34" s="62" t="s">
        <v>354</v>
      </c>
      <c r="H34" s="98" t="s">
        <v>819</v>
      </c>
      <c r="I34" s="47" t="s">
        <v>879</v>
      </c>
    </row>
    <row r="35" spans="1:9" ht="44.25" customHeight="1">
      <c r="A35" s="44">
        <v>29</v>
      </c>
      <c r="B35" s="72" t="s">
        <v>104</v>
      </c>
      <c r="C35" s="91">
        <v>27000</v>
      </c>
      <c r="D35" s="91">
        <v>27000</v>
      </c>
      <c r="E35" s="44" t="s">
        <v>30</v>
      </c>
      <c r="F35" s="60" t="s">
        <v>356</v>
      </c>
      <c r="G35" s="62" t="s">
        <v>355</v>
      </c>
      <c r="H35" s="98" t="s">
        <v>819</v>
      </c>
      <c r="I35" s="47" t="s">
        <v>880</v>
      </c>
    </row>
    <row r="36" spans="1:9" ht="57.75" customHeight="1">
      <c r="A36" s="44">
        <v>30</v>
      </c>
      <c r="B36" s="72" t="s">
        <v>105</v>
      </c>
      <c r="C36" s="91">
        <v>10125</v>
      </c>
      <c r="D36" s="91">
        <v>10125</v>
      </c>
      <c r="E36" s="44" t="s">
        <v>30</v>
      </c>
      <c r="F36" s="60" t="s">
        <v>357</v>
      </c>
      <c r="G36" s="63" t="s">
        <v>357</v>
      </c>
      <c r="H36" s="98" t="s">
        <v>819</v>
      </c>
      <c r="I36" s="47" t="s">
        <v>881</v>
      </c>
    </row>
    <row r="37" spans="1:9" ht="42" customHeight="1">
      <c r="A37" s="44">
        <v>31</v>
      </c>
      <c r="B37" s="72" t="s">
        <v>106</v>
      </c>
      <c r="C37" s="91">
        <v>3375</v>
      </c>
      <c r="D37" s="91">
        <v>3375</v>
      </c>
      <c r="E37" s="44" t="s">
        <v>30</v>
      </c>
      <c r="F37" s="63" t="s">
        <v>358</v>
      </c>
      <c r="G37" s="64" t="s">
        <v>359</v>
      </c>
      <c r="H37" s="98" t="s">
        <v>819</v>
      </c>
      <c r="I37" s="47" t="s">
        <v>882</v>
      </c>
    </row>
    <row r="38" spans="1:9" ht="45.75" customHeight="1">
      <c r="A38" s="44">
        <v>32</v>
      </c>
      <c r="B38" s="74" t="s">
        <v>107</v>
      </c>
      <c r="C38" s="91">
        <v>37000</v>
      </c>
      <c r="D38" s="91">
        <v>37000</v>
      </c>
      <c r="E38" s="44" t="s">
        <v>30</v>
      </c>
      <c r="F38" s="65" t="s">
        <v>361</v>
      </c>
      <c r="G38" s="64" t="s">
        <v>360</v>
      </c>
      <c r="H38" s="98" t="s">
        <v>819</v>
      </c>
      <c r="I38" s="47" t="s">
        <v>883</v>
      </c>
    </row>
    <row r="39" spans="1:9" ht="48.75" customHeight="1">
      <c r="A39" s="44">
        <v>33</v>
      </c>
      <c r="B39" s="74" t="s">
        <v>108</v>
      </c>
      <c r="C39" s="91">
        <v>1540</v>
      </c>
      <c r="D39" s="91">
        <v>1540</v>
      </c>
      <c r="E39" s="44" t="s">
        <v>30</v>
      </c>
      <c r="F39" s="77" t="s">
        <v>363</v>
      </c>
      <c r="G39" s="78" t="s">
        <v>362</v>
      </c>
      <c r="H39" s="98" t="s">
        <v>819</v>
      </c>
      <c r="I39" s="47" t="s">
        <v>884</v>
      </c>
    </row>
    <row r="40" spans="1:9" ht="43.5" customHeight="1">
      <c r="A40" s="44">
        <v>34</v>
      </c>
      <c r="B40" s="74" t="s">
        <v>109</v>
      </c>
      <c r="C40" s="91">
        <v>3000</v>
      </c>
      <c r="D40" s="91">
        <v>3000</v>
      </c>
      <c r="E40" s="44" t="s">
        <v>30</v>
      </c>
      <c r="F40" s="62" t="s">
        <v>364</v>
      </c>
      <c r="G40" s="64" t="s">
        <v>365</v>
      </c>
      <c r="H40" s="98" t="s">
        <v>819</v>
      </c>
      <c r="I40" s="47" t="s">
        <v>885</v>
      </c>
    </row>
    <row r="41" spans="1:9" ht="55.5" customHeight="1">
      <c r="A41" s="44">
        <v>35</v>
      </c>
      <c r="B41" s="74" t="s">
        <v>110</v>
      </c>
      <c r="C41" s="91">
        <v>12000</v>
      </c>
      <c r="D41" s="91">
        <v>12000</v>
      </c>
      <c r="E41" s="44" t="s">
        <v>30</v>
      </c>
      <c r="F41" s="63" t="s">
        <v>367</v>
      </c>
      <c r="G41" s="64" t="s">
        <v>366</v>
      </c>
      <c r="H41" s="98" t="s">
        <v>819</v>
      </c>
      <c r="I41" s="47" t="s">
        <v>886</v>
      </c>
    </row>
    <row r="42" spans="1:9" ht="42">
      <c r="A42" s="44">
        <v>36</v>
      </c>
      <c r="B42" s="74" t="s">
        <v>111</v>
      </c>
      <c r="C42" s="91">
        <v>720</v>
      </c>
      <c r="D42" s="91">
        <v>720</v>
      </c>
      <c r="E42" s="44" t="s">
        <v>30</v>
      </c>
      <c r="F42" s="78" t="s">
        <v>217</v>
      </c>
      <c r="G42" s="78" t="s">
        <v>216</v>
      </c>
      <c r="H42" s="98" t="s">
        <v>819</v>
      </c>
      <c r="I42" s="47" t="s">
        <v>887</v>
      </c>
    </row>
    <row r="43" spans="1:9" ht="53.25" customHeight="1">
      <c r="A43" s="44">
        <v>37</v>
      </c>
      <c r="B43" s="74" t="s">
        <v>112</v>
      </c>
      <c r="C43" s="91">
        <v>26000</v>
      </c>
      <c r="D43" s="91">
        <v>26000</v>
      </c>
      <c r="E43" s="44" t="s">
        <v>30</v>
      </c>
      <c r="F43" s="78" t="s">
        <v>368</v>
      </c>
      <c r="G43" s="78" t="s">
        <v>369</v>
      </c>
      <c r="H43" s="98" t="s">
        <v>819</v>
      </c>
      <c r="I43" s="47" t="s">
        <v>888</v>
      </c>
    </row>
    <row r="44" spans="1:9" ht="56.25" customHeight="1">
      <c r="A44" s="44">
        <v>38</v>
      </c>
      <c r="B44" s="74" t="s">
        <v>113</v>
      </c>
      <c r="C44" s="91">
        <v>8000</v>
      </c>
      <c r="D44" s="86">
        <v>8000</v>
      </c>
      <c r="E44" s="52" t="s">
        <v>30</v>
      </c>
      <c r="F44" s="66" t="s">
        <v>370</v>
      </c>
      <c r="G44" s="67" t="s">
        <v>371</v>
      </c>
      <c r="H44" s="98" t="s">
        <v>819</v>
      </c>
      <c r="I44" s="47" t="s">
        <v>889</v>
      </c>
    </row>
    <row r="45" spans="1:9" ht="50.25" customHeight="1">
      <c r="A45" s="44">
        <v>39</v>
      </c>
      <c r="B45" s="74" t="s">
        <v>114</v>
      </c>
      <c r="C45" s="91">
        <v>477000</v>
      </c>
      <c r="D45" s="91">
        <v>477766</v>
      </c>
      <c r="E45" s="44" t="s">
        <v>30</v>
      </c>
      <c r="F45" s="73" t="s">
        <v>373</v>
      </c>
      <c r="G45" s="73" t="s">
        <v>372</v>
      </c>
      <c r="H45" s="98" t="s">
        <v>819</v>
      </c>
      <c r="I45" s="47" t="s">
        <v>890</v>
      </c>
    </row>
    <row r="46" spans="1:9" ht="48" customHeight="1">
      <c r="A46" s="44">
        <v>40</v>
      </c>
      <c r="B46" s="74" t="s">
        <v>115</v>
      </c>
      <c r="C46" s="91">
        <v>411000</v>
      </c>
      <c r="D46" s="91">
        <v>411432</v>
      </c>
      <c r="E46" s="44" t="s">
        <v>30</v>
      </c>
      <c r="F46" s="73" t="s">
        <v>475</v>
      </c>
      <c r="G46" s="73" t="s">
        <v>476</v>
      </c>
      <c r="H46" s="98" t="s">
        <v>819</v>
      </c>
      <c r="I46" s="47" t="s">
        <v>891</v>
      </c>
    </row>
    <row r="47" spans="1:9" ht="42">
      <c r="A47" s="44">
        <v>41</v>
      </c>
      <c r="B47" s="74" t="s">
        <v>116</v>
      </c>
      <c r="C47" s="91">
        <v>327000</v>
      </c>
      <c r="D47" s="91">
        <v>327952</v>
      </c>
      <c r="E47" s="52" t="s">
        <v>30</v>
      </c>
      <c r="F47" s="73" t="s">
        <v>478</v>
      </c>
      <c r="G47" s="73" t="s">
        <v>477</v>
      </c>
      <c r="H47" s="98" t="s">
        <v>819</v>
      </c>
      <c r="I47" s="47" t="s">
        <v>892</v>
      </c>
    </row>
    <row r="48" spans="1:9" ht="61.5" customHeight="1">
      <c r="A48" s="44">
        <v>42</v>
      </c>
      <c r="B48" s="72" t="s">
        <v>117</v>
      </c>
      <c r="C48" s="91">
        <v>4100</v>
      </c>
      <c r="D48" s="91">
        <v>4100</v>
      </c>
      <c r="E48" s="44" t="s">
        <v>30</v>
      </c>
      <c r="F48" s="62" t="s">
        <v>479</v>
      </c>
      <c r="G48" s="65" t="s">
        <v>479</v>
      </c>
      <c r="H48" s="98" t="s">
        <v>819</v>
      </c>
      <c r="I48" s="47" t="s">
        <v>893</v>
      </c>
    </row>
    <row r="49" spans="1:9" ht="50.25" customHeight="1">
      <c r="A49" s="44">
        <v>43</v>
      </c>
      <c r="B49" s="72" t="s">
        <v>117</v>
      </c>
      <c r="C49" s="91">
        <v>4100</v>
      </c>
      <c r="D49" s="91">
        <v>4100</v>
      </c>
      <c r="E49" s="44" t="s">
        <v>30</v>
      </c>
      <c r="F49" s="62" t="s">
        <v>480</v>
      </c>
      <c r="G49" s="65" t="s">
        <v>481</v>
      </c>
      <c r="H49" s="98" t="s">
        <v>819</v>
      </c>
      <c r="I49" s="47" t="s">
        <v>894</v>
      </c>
    </row>
    <row r="50" spans="1:9" ht="57.75" customHeight="1">
      <c r="A50" s="44">
        <v>44</v>
      </c>
      <c r="B50" s="72" t="s">
        <v>82</v>
      </c>
      <c r="C50" s="91">
        <v>22300</v>
      </c>
      <c r="D50" s="91">
        <v>22300</v>
      </c>
      <c r="E50" s="52" t="s">
        <v>30</v>
      </c>
      <c r="F50" s="62" t="s">
        <v>482</v>
      </c>
      <c r="G50" s="65" t="s">
        <v>483</v>
      </c>
      <c r="H50" s="98" t="s">
        <v>819</v>
      </c>
      <c r="I50" s="47" t="s">
        <v>895</v>
      </c>
    </row>
    <row r="51" spans="1:9" ht="53.25" customHeight="1">
      <c r="A51" s="44">
        <v>45</v>
      </c>
      <c r="B51" s="72" t="s">
        <v>118</v>
      </c>
      <c r="C51" s="91">
        <v>6000</v>
      </c>
      <c r="D51" s="91">
        <v>6000</v>
      </c>
      <c r="E51" s="44" t="s">
        <v>30</v>
      </c>
      <c r="F51" s="77" t="s">
        <v>484</v>
      </c>
      <c r="G51" s="73" t="s">
        <v>486</v>
      </c>
      <c r="H51" s="98" t="s">
        <v>819</v>
      </c>
      <c r="I51" s="47" t="s">
        <v>896</v>
      </c>
    </row>
    <row r="52" spans="1:9" ht="42.75" customHeight="1">
      <c r="A52" s="44">
        <v>46</v>
      </c>
      <c r="B52" s="72" t="s">
        <v>117</v>
      </c>
      <c r="C52" s="91">
        <v>24000</v>
      </c>
      <c r="D52" s="86">
        <v>24000</v>
      </c>
      <c r="E52" s="44" t="s">
        <v>30</v>
      </c>
      <c r="F52" s="63" t="s">
        <v>489</v>
      </c>
      <c r="G52" s="65" t="s">
        <v>485</v>
      </c>
      <c r="H52" s="98" t="s">
        <v>819</v>
      </c>
      <c r="I52" s="47" t="s">
        <v>897</v>
      </c>
    </row>
    <row r="53" spans="1:9" ht="42">
      <c r="A53" s="44">
        <v>47</v>
      </c>
      <c r="B53" s="74" t="s">
        <v>83</v>
      </c>
      <c r="C53" s="91">
        <v>6900</v>
      </c>
      <c r="D53" s="91">
        <v>6900</v>
      </c>
      <c r="E53" s="52" t="s">
        <v>30</v>
      </c>
      <c r="F53" s="79" t="s">
        <v>487</v>
      </c>
      <c r="G53" s="73" t="s">
        <v>488</v>
      </c>
      <c r="H53" s="98" t="s">
        <v>819</v>
      </c>
      <c r="I53" s="47" t="s">
        <v>898</v>
      </c>
    </row>
    <row r="54" spans="1:9" ht="42">
      <c r="A54" s="44">
        <v>48</v>
      </c>
      <c r="B54" s="74" t="s">
        <v>119</v>
      </c>
      <c r="C54" s="91">
        <v>4400</v>
      </c>
      <c r="D54" s="91">
        <v>4400</v>
      </c>
      <c r="E54" s="44" t="s">
        <v>30</v>
      </c>
      <c r="F54" s="79" t="s">
        <v>237</v>
      </c>
      <c r="G54" s="73" t="s">
        <v>490</v>
      </c>
      <c r="H54" s="98" t="s">
        <v>819</v>
      </c>
      <c r="I54" s="47" t="s">
        <v>899</v>
      </c>
    </row>
    <row r="55" spans="1:9" ht="42">
      <c r="A55" s="44">
        <v>49</v>
      </c>
      <c r="B55" s="74" t="s">
        <v>120</v>
      </c>
      <c r="C55" s="91">
        <v>10000</v>
      </c>
      <c r="D55" s="91">
        <v>10000</v>
      </c>
      <c r="E55" s="44" t="s">
        <v>30</v>
      </c>
      <c r="F55" s="77" t="s">
        <v>219</v>
      </c>
      <c r="G55" s="73" t="s">
        <v>218</v>
      </c>
      <c r="H55" s="98" t="s">
        <v>819</v>
      </c>
      <c r="I55" s="47" t="s">
        <v>900</v>
      </c>
    </row>
    <row r="56" spans="1:9" ht="42">
      <c r="A56" s="44">
        <v>50</v>
      </c>
      <c r="B56" s="74" t="s">
        <v>121</v>
      </c>
      <c r="C56" s="91">
        <v>4750</v>
      </c>
      <c r="D56" s="91">
        <v>4750</v>
      </c>
      <c r="E56" s="52" t="s">
        <v>30</v>
      </c>
      <c r="F56" s="68" t="s">
        <v>238</v>
      </c>
      <c r="G56" s="65" t="s">
        <v>220</v>
      </c>
      <c r="H56" s="98" t="s">
        <v>819</v>
      </c>
      <c r="I56" s="47" t="s">
        <v>901</v>
      </c>
    </row>
    <row r="57" spans="1:9" ht="51" customHeight="1">
      <c r="A57" s="44">
        <v>51</v>
      </c>
      <c r="B57" s="74" t="s">
        <v>122</v>
      </c>
      <c r="C57" s="91">
        <v>4250</v>
      </c>
      <c r="D57" s="86">
        <v>4250</v>
      </c>
      <c r="E57" s="44" t="s">
        <v>30</v>
      </c>
      <c r="F57" s="69" t="s">
        <v>221</v>
      </c>
      <c r="G57" s="70" t="s">
        <v>222</v>
      </c>
      <c r="H57" s="98" t="s">
        <v>819</v>
      </c>
      <c r="I57" s="37" t="s">
        <v>902</v>
      </c>
    </row>
    <row r="58" spans="1:9" ht="63" customHeight="1">
      <c r="A58" s="44">
        <v>52</v>
      </c>
      <c r="B58" s="74" t="s">
        <v>123</v>
      </c>
      <c r="C58" s="91">
        <v>478900</v>
      </c>
      <c r="D58" s="91">
        <v>480998</v>
      </c>
      <c r="E58" s="44" t="s">
        <v>30</v>
      </c>
      <c r="F58" s="73" t="s">
        <v>491</v>
      </c>
      <c r="G58" s="73" t="s">
        <v>491</v>
      </c>
      <c r="H58" s="98" t="s">
        <v>819</v>
      </c>
      <c r="I58" s="37" t="s">
        <v>903</v>
      </c>
    </row>
    <row r="59" spans="1:9" ht="54.75" customHeight="1">
      <c r="A59" s="44">
        <v>53</v>
      </c>
      <c r="B59" s="74" t="s">
        <v>124</v>
      </c>
      <c r="C59" s="91">
        <v>384000</v>
      </c>
      <c r="D59" s="91">
        <v>409660</v>
      </c>
      <c r="E59" s="52" t="s">
        <v>30</v>
      </c>
      <c r="F59" s="73" t="s">
        <v>492</v>
      </c>
      <c r="G59" s="73" t="s">
        <v>493</v>
      </c>
      <c r="H59" s="98" t="s">
        <v>819</v>
      </c>
      <c r="I59" s="37" t="s">
        <v>904</v>
      </c>
    </row>
    <row r="60" spans="1:9" ht="55.5" customHeight="1">
      <c r="A60" s="44">
        <v>54</v>
      </c>
      <c r="B60" s="74" t="s">
        <v>125</v>
      </c>
      <c r="C60" s="91">
        <v>405000</v>
      </c>
      <c r="D60" s="93">
        <v>407550</v>
      </c>
      <c r="E60" s="44" t="s">
        <v>30</v>
      </c>
      <c r="F60" s="65" t="s">
        <v>495</v>
      </c>
      <c r="G60" s="65" t="s">
        <v>494</v>
      </c>
      <c r="H60" s="98" t="s">
        <v>819</v>
      </c>
      <c r="I60" s="37" t="s">
        <v>905</v>
      </c>
    </row>
    <row r="61" spans="1:9" ht="42">
      <c r="A61" s="44">
        <v>55</v>
      </c>
      <c r="B61" s="74" t="s">
        <v>126</v>
      </c>
      <c r="C61" s="91">
        <v>312000</v>
      </c>
      <c r="D61" s="91">
        <v>342370</v>
      </c>
      <c r="E61" s="44" t="s">
        <v>30</v>
      </c>
      <c r="F61" s="73" t="s">
        <v>544</v>
      </c>
      <c r="G61" s="73" t="s">
        <v>545</v>
      </c>
      <c r="H61" s="98" t="s">
        <v>819</v>
      </c>
      <c r="I61" s="37" t="s">
        <v>906</v>
      </c>
    </row>
    <row r="62" spans="1:9" ht="42">
      <c r="A62" s="44">
        <v>56</v>
      </c>
      <c r="B62" s="74" t="s">
        <v>127</v>
      </c>
      <c r="C62" s="91">
        <v>262000</v>
      </c>
      <c r="D62" s="91">
        <v>283721</v>
      </c>
      <c r="E62" s="52" t="s">
        <v>30</v>
      </c>
      <c r="F62" s="73" t="s">
        <v>546</v>
      </c>
      <c r="G62" s="73" t="s">
        <v>547</v>
      </c>
      <c r="H62" s="98" t="s">
        <v>819</v>
      </c>
      <c r="I62" s="37" t="s">
        <v>907</v>
      </c>
    </row>
    <row r="63" spans="1:9" ht="42">
      <c r="A63" s="44">
        <v>57</v>
      </c>
      <c r="B63" s="74" t="s">
        <v>128</v>
      </c>
      <c r="C63" s="91">
        <v>375000</v>
      </c>
      <c r="D63" s="91">
        <v>377105</v>
      </c>
      <c r="E63" s="44" t="s">
        <v>30</v>
      </c>
      <c r="F63" s="74" t="s">
        <v>548</v>
      </c>
      <c r="G63" s="74" t="s">
        <v>549</v>
      </c>
      <c r="H63" s="98" t="s">
        <v>819</v>
      </c>
      <c r="I63" s="37" t="s">
        <v>908</v>
      </c>
    </row>
    <row r="64" spans="1:9" ht="42">
      <c r="A64" s="44">
        <v>58</v>
      </c>
      <c r="B64" s="74" t="s">
        <v>129</v>
      </c>
      <c r="C64" s="91">
        <v>140000</v>
      </c>
      <c r="D64" s="91">
        <v>140775</v>
      </c>
      <c r="E64" s="44" t="s">
        <v>30</v>
      </c>
      <c r="F64" s="74" t="s">
        <v>550</v>
      </c>
      <c r="G64" s="74" t="s">
        <v>551</v>
      </c>
      <c r="H64" s="98" t="s">
        <v>819</v>
      </c>
      <c r="I64" s="37" t="s">
        <v>909</v>
      </c>
    </row>
    <row r="65" spans="1:9" ht="42">
      <c r="A65" s="44">
        <v>59</v>
      </c>
      <c r="B65" s="74" t="s">
        <v>130</v>
      </c>
      <c r="C65" s="91">
        <v>147000</v>
      </c>
      <c r="D65" s="91">
        <v>149774</v>
      </c>
      <c r="E65" s="52" t="s">
        <v>30</v>
      </c>
      <c r="F65" s="74" t="s">
        <v>552</v>
      </c>
      <c r="G65" s="74" t="s">
        <v>553</v>
      </c>
      <c r="H65" s="98" t="s">
        <v>819</v>
      </c>
      <c r="I65" s="37" t="s">
        <v>910</v>
      </c>
    </row>
    <row r="66" spans="1:9" ht="42">
      <c r="A66" s="44">
        <v>60</v>
      </c>
      <c r="B66" s="74" t="s">
        <v>131</v>
      </c>
      <c r="C66" s="91">
        <v>177000</v>
      </c>
      <c r="D66" s="91">
        <v>179544</v>
      </c>
      <c r="E66" s="44" t="s">
        <v>30</v>
      </c>
      <c r="F66" s="74" t="s">
        <v>555</v>
      </c>
      <c r="G66" s="74" t="s">
        <v>555</v>
      </c>
      <c r="H66" s="98" t="s">
        <v>819</v>
      </c>
      <c r="I66" s="37" t="s">
        <v>911</v>
      </c>
    </row>
    <row r="67" spans="1:9" ht="42">
      <c r="A67" s="44">
        <v>61</v>
      </c>
      <c r="B67" s="74" t="s">
        <v>132</v>
      </c>
      <c r="C67" s="91">
        <v>183000</v>
      </c>
      <c r="D67" s="91">
        <v>184978</v>
      </c>
      <c r="E67" s="44" t="s">
        <v>30</v>
      </c>
      <c r="F67" s="74" t="s">
        <v>557</v>
      </c>
      <c r="G67" s="74" t="s">
        <v>556</v>
      </c>
      <c r="H67" s="98" t="s">
        <v>819</v>
      </c>
      <c r="I67" s="37" t="s">
        <v>912</v>
      </c>
    </row>
    <row r="68" spans="1:9" ht="52.5" customHeight="1">
      <c r="A68" s="44">
        <v>62</v>
      </c>
      <c r="B68" s="72" t="s">
        <v>117</v>
      </c>
      <c r="C68" s="91">
        <v>24000</v>
      </c>
      <c r="D68" s="91">
        <v>24000</v>
      </c>
      <c r="E68" s="52" t="s">
        <v>30</v>
      </c>
      <c r="F68" s="73" t="s">
        <v>554</v>
      </c>
      <c r="G68" s="73" t="s">
        <v>223</v>
      </c>
      <c r="H68" s="98" t="s">
        <v>819</v>
      </c>
      <c r="I68" s="47" t="s">
        <v>913</v>
      </c>
    </row>
    <row r="69" spans="1:9" ht="43.5" customHeight="1">
      <c r="A69" s="44">
        <v>63</v>
      </c>
      <c r="B69" s="72" t="s">
        <v>118</v>
      </c>
      <c r="C69" s="91">
        <v>3000</v>
      </c>
      <c r="D69" s="91">
        <v>3000</v>
      </c>
      <c r="E69" s="44" t="s">
        <v>30</v>
      </c>
      <c r="F69" s="73" t="s">
        <v>542</v>
      </c>
      <c r="G69" s="73" t="s">
        <v>543</v>
      </c>
      <c r="H69" s="98" t="s">
        <v>819</v>
      </c>
      <c r="I69" s="47" t="s">
        <v>914</v>
      </c>
    </row>
    <row r="70" spans="1:9" ht="50.25" customHeight="1">
      <c r="A70" s="44">
        <v>64</v>
      </c>
      <c r="B70" s="72" t="s">
        <v>133</v>
      </c>
      <c r="C70" s="91">
        <v>19000</v>
      </c>
      <c r="D70" s="91">
        <v>19000</v>
      </c>
      <c r="E70" s="44" t="s">
        <v>30</v>
      </c>
      <c r="F70" s="73" t="s">
        <v>540</v>
      </c>
      <c r="G70" s="73" t="s">
        <v>541</v>
      </c>
      <c r="H70" s="98" t="s">
        <v>819</v>
      </c>
      <c r="I70" s="47" t="s">
        <v>915</v>
      </c>
    </row>
    <row r="71" spans="1:9" ht="51.75" customHeight="1">
      <c r="A71" s="44">
        <v>65</v>
      </c>
      <c r="B71" s="72" t="s">
        <v>106</v>
      </c>
      <c r="C71" s="91">
        <v>24750</v>
      </c>
      <c r="D71" s="91">
        <v>24750</v>
      </c>
      <c r="E71" s="52" t="s">
        <v>30</v>
      </c>
      <c r="F71" s="73" t="s">
        <v>538</v>
      </c>
      <c r="G71" s="73" t="s">
        <v>539</v>
      </c>
      <c r="H71" s="98" t="s">
        <v>819</v>
      </c>
      <c r="I71" s="47" t="s">
        <v>916</v>
      </c>
    </row>
    <row r="72" spans="1:9" ht="46.5" customHeight="1">
      <c r="A72" s="44">
        <v>66</v>
      </c>
      <c r="B72" s="72" t="s">
        <v>105</v>
      </c>
      <c r="C72" s="91">
        <v>19800</v>
      </c>
      <c r="D72" s="91">
        <v>19800</v>
      </c>
      <c r="E72" s="44" t="s">
        <v>30</v>
      </c>
      <c r="F72" s="73" t="s">
        <v>537</v>
      </c>
      <c r="G72" s="73" t="s">
        <v>536</v>
      </c>
      <c r="H72" s="98" t="s">
        <v>819</v>
      </c>
      <c r="I72" s="47" t="s">
        <v>917</v>
      </c>
    </row>
    <row r="73" spans="1:9" ht="63">
      <c r="A73" s="44">
        <v>67</v>
      </c>
      <c r="B73" s="74" t="s">
        <v>134</v>
      </c>
      <c r="C73" s="91">
        <v>43542</v>
      </c>
      <c r="D73" s="91">
        <v>43542</v>
      </c>
      <c r="E73" s="44" t="s">
        <v>30</v>
      </c>
      <c r="F73" s="73" t="s">
        <v>535</v>
      </c>
      <c r="G73" s="73" t="s">
        <v>535</v>
      </c>
      <c r="H73" s="98" t="s">
        <v>819</v>
      </c>
      <c r="I73" s="47" t="s">
        <v>918</v>
      </c>
    </row>
    <row r="74" spans="1:9" ht="49.5" customHeight="1">
      <c r="A74" s="44">
        <v>68</v>
      </c>
      <c r="B74" s="74" t="s">
        <v>53</v>
      </c>
      <c r="C74" s="91">
        <v>16000</v>
      </c>
      <c r="D74" s="91">
        <v>16000</v>
      </c>
      <c r="E74" s="52" t="s">
        <v>30</v>
      </c>
      <c r="F74" s="73" t="s">
        <v>533</v>
      </c>
      <c r="G74" s="73" t="s">
        <v>534</v>
      </c>
      <c r="H74" s="98" t="s">
        <v>819</v>
      </c>
      <c r="I74" s="47" t="s">
        <v>918</v>
      </c>
    </row>
    <row r="75" spans="1:9" ht="58.5" customHeight="1">
      <c r="A75" s="44">
        <v>69</v>
      </c>
      <c r="B75" s="72" t="s">
        <v>135</v>
      </c>
      <c r="C75" s="91">
        <v>52255</v>
      </c>
      <c r="D75" s="91">
        <v>52255</v>
      </c>
      <c r="E75" s="44" t="s">
        <v>30</v>
      </c>
      <c r="F75" s="73" t="s">
        <v>531</v>
      </c>
      <c r="G75" s="73" t="s">
        <v>532</v>
      </c>
      <c r="H75" s="98" t="s">
        <v>819</v>
      </c>
      <c r="I75" s="47" t="s">
        <v>919</v>
      </c>
    </row>
    <row r="76" spans="1:9" ht="42">
      <c r="A76" s="44">
        <v>70</v>
      </c>
      <c r="B76" s="74" t="s">
        <v>136</v>
      </c>
      <c r="C76" s="91">
        <v>2290</v>
      </c>
      <c r="D76" s="91">
        <v>2290</v>
      </c>
      <c r="E76" s="44" t="s">
        <v>30</v>
      </c>
      <c r="F76" s="65" t="s">
        <v>426</v>
      </c>
      <c r="G76" s="65" t="s">
        <v>426</v>
      </c>
      <c r="H76" s="98" t="s">
        <v>819</v>
      </c>
      <c r="I76" s="47" t="s">
        <v>920</v>
      </c>
    </row>
    <row r="77" spans="1:9" ht="42">
      <c r="A77" s="44">
        <v>71</v>
      </c>
      <c r="B77" s="74" t="s">
        <v>137</v>
      </c>
      <c r="C77" s="91">
        <v>63000</v>
      </c>
      <c r="D77" s="91">
        <v>63000</v>
      </c>
      <c r="E77" s="52" t="s">
        <v>30</v>
      </c>
      <c r="F77" s="73" t="s">
        <v>529</v>
      </c>
      <c r="G77" s="73" t="s">
        <v>530</v>
      </c>
      <c r="H77" s="98" t="s">
        <v>819</v>
      </c>
      <c r="I77" s="47" t="s">
        <v>921</v>
      </c>
    </row>
    <row r="78" spans="1:9" ht="42">
      <c r="A78" s="44">
        <v>72</v>
      </c>
      <c r="B78" s="74" t="s">
        <v>138</v>
      </c>
      <c r="C78" s="91">
        <v>3000</v>
      </c>
      <c r="D78" s="91">
        <v>30000</v>
      </c>
      <c r="E78" s="44" t="s">
        <v>30</v>
      </c>
      <c r="F78" s="73" t="s">
        <v>527</v>
      </c>
      <c r="G78" s="73" t="s">
        <v>528</v>
      </c>
      <c r="H78" s="98" t="s">
        <v>819</v>
      </c>
      <c r="I78" s="47" t="s">
        <v>922</v>
      </c>
    </row>
    <row r="79" spans="1:9" ht="52.5" customHeight="1">
      <c r="A79" s="44">
        <v>73</v>
      </c>
      <c r="B79" s="74" t="s">
        <v>139</v>
      </c>
      <c r="C79" s="91">
        <v>6000</v>
      </c>
      <c r="D79" s="91">
        <v>6000</v>
      </c>
      <c r="E79" s="44" t="s">
        <v>30</v>
      </c>
      <c r="F79" s="73" t="s">
        <v>525</v>
      </c>
      <c r="G79" s="73" t="s">
        <v>526</v>
      </c>
      <c r="H79" s="98" t="s">
        <v>819</v>
      </c>
      <c r="I79" s="47" t="s">
        <v>923</v>
      </c>
    </row>
    <row r="80" spans="1:9" ht="42.75" customHeight="1">
      <c r="A80" s="44">
        <v>74</v>
      </c>
      <c r="B80" s="74" t="s">
        <v>140</v>
      </c>
      <c r="C80" s="91">
        <v>36000</v>
      </c>
      <c r="D80" s="91">
        <v>36000</v>
      </c>
      <c r="E80" s="52" t="s">
        <v>30</v>
      </c>
      <c r="F80" s="73" t="s">
        <v>523</v>
      </c>
      <c r="G80" s="73" t="s">
        <v>524</v>
      </c>
      <c r="H80" s="98" t="s">
        <v>819</v>
      </c>
      <c r="I80" s="47" t="s">
        <v>924</v>
      </c>
    </row>
    <row r="81" spans="1:9" ht="42">
      <c r="A81" s="44">
        <v>75</v>
      </c>
      <c r="B81" s="74" t="s">
        <v>141</v>
      </c>
      <c r="C81" s="91">
        <v>4200</v>
      </c>
      <c r="D81" s="91">
        <v>4200</v>
      </c>
      <c r="E81" s="44" t="s">
        <v>30</v>
      </c>
      <c r="F81" s="73" t="s">
        <v>521</v>
      </c>
      <c r="G81" s="73" t="s">
        <v>522</v>
      </c>
      <c r="H81" s="98" t="s">
        <v>819</v>
      </c>
      <c r="I81" s="47" t="s">
        <v>925</v>
      </c>
    </row>
    <row r="82" spans="1:9" ht="44.25" customHeight="1">
      <c r="A82" s="44">
        <v>76</v>
      </c>
      <c r="B82" s="74" t="s">
        <v>142</v>
      </c>
      <c r="C82" s="91">
        <v>4429.8</v>
      </c>
      <c r="D82" s="91">
        <v>4429.8</v>
      </c>
      <c r="E82" s="44" t="s">
        <v>30</v>
      </c>
      <c r="F82" s="73" t="s">
        <v>519</v>
      </c>
      <c r="G82" s="73" t="s">
        <v>520</v>
      </c>
      <c r="H82" s="98" t="s">
        <v>819</v>
      </c>
      <c r="I82" s="47" t="s">
        <v>926</v>
      </c>
    </row>
    <row r="83" spans="1:9" ht="60" customHeight="1">
      <c r="A83" s="44">
        <v>77</v>
      </c>
      <c r="B83" s="74" t="s">
        <v>143</v>
      </c>
      <c r="C83" s="91">
        <v>32500</v>
      </c>
      <c r="D83" s="91">
        <v>34434</v>
      </c>
      <c r="E83" s="52" t="s">
        <v>30</v>
      </c>
      <c r="F83" s="73" t="s">
        <v>517</v>
      </c>
      <c r="G83" s="73" t="s">
        <v>518</v>
      </c>
      <c r="H83" s="98" t="s">
        <v>819</v>
      </c>
      <c r="I83" s="47" t="s">
        <v>927</v>
      </c>
    </row>
    <row r="84" spans="1:9" ht="42">
      <c r="A84" s="44">
        <v>78</v>
      </c>
      <c r="B84" s="74" t="s">
        <v>144</v>
      </c>
      <c r="C84" s="91">
        <v>185000</v>
      </c>
      <c r="D84" s="91">
        <v>187026</v>
      </c>
      <c r="E84" s="44" t="s">
        <v>30</v>
      </c>
      <c r="F84" s="73" t="s">
        <v>515</v>
      </c>
      <c r="G84" s="73" t="s">
        <v>516</v>
      </c>
      <c r="H84" s="98" t="s">
        <v>819</v>
      </c>
      <c r="I84" s="47" t="s">
        <v>928</v>
      </c>
    </row>
    <row r="85" spans="1:9">
      <c r="A85" s="51"/>
      <c r="I85" s="32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6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35E8-C9B4-49CE-AAB3-050297D74C31}">
  <dimension ref="A1:I23"/>
  <sheetViews>
    <sheetView zoomScale="90" zoomScaleNormal="90" workbookViewId="0">
      <selection activeCell="L17" sqref="L17"/>
    </sheetView>
  </sheetViews>
  <sheetFormatPr defaultRowHeight="15"/>
  <cols>
    <col min="1" max="1" width="7.28515625" customWidth="1"/>
    <col min="2" max="2" width="29.28515625" customWidth="1"/>
    <col min="3" max="3" width="13" customWidth="1"/>
    <col min="4" max="4" width="12.7109375" customWidth="1"/>
    <col min="5" max="5" width="21.7109375" customWidth="1"/>
    <col min="6" max="6" width="25.140625" customWidth="1"/>
    <col min="7" max="7" width="20.7109375" customWidth="1"/>
    <col min="8" max="8" width="20.28515625" customWidth="1"/>
    <col min="9" max="9" width="31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580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810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3">
      <c r="A7" s="100">
        <v>1</v>
      </c>
      <c r="B7" s="72" t="s">
        <v>117</v>
      </c>
      <c r="C7" s="91">
        <v>24000</v>
      </c>
      <c r="D7" s="91">
        <v>24000</v>
      </c>
      <c r="E7" s="52" t="s">
        <v>30</v>
      </c>
      <c r="F7" s="73" t="s">
        <v>687</v>
      </c>
      <c r="G7" s="73" t="s">
        <v>688</v>
      </c>
      <c r="H7" s="98" t="s">
        <v>819</v>
      </c>
      <c r="I7" s="47" t="s">
        <v>913</v>
      </c>
    </row>
    <row r="8" spans="1:9" ht="63">
      <c r="A8" s="100">
        <v>2</v>
      </c>
      <c r="B8" s="72" t="s">
        <v>118</v>
      </c>
      <c r="C8" s="91">
        <v>3000</v>
      </c>
      <c r="D8" s="91">
        <v>3000</v>
      </c>
      <c r="E8" s="44" t="s">
        <v>30</v>
      </c>
      <c r="F8" s="73" t="s">
        <v>689</v>
      </c>
      <c r="G8" s="73" t="s">
        <v>690</v>
      </c>
      <c r="H8" s="98" t="s">
        <v>819</v>
      </c>
      <c r="I8" s="47" t="s">
        <v>914</v>
      </c>
    </row>
    <row r="9" spans="1:9" ht="63">
      <c r="A9" s="100">
        <v>3</v>
      </c>
      <c r="B9" s="72" t="s">
        <v>133</v>
      </c>
      <c r="C9" s="91">
        <v>19000</v>
      </c>
      <c r="D9" s="91">
        <v>19000</v>
      </c>
      <c r="E9" s="44" t="s">
        <v>30</v>
      </c>
      <c r="F9" s="73" t="s">
        <v>691</v>
      </c>
      <c r="G9" s="73" t="s">
        <v>692</v>
      </c>
      <c r="H9" s="98" t="s">
        <v>819</v>
      </c>
      <c r="I9" s="47" t="s">
        <v>915</v>
      </c>
    </row>
    <row r="10" spans="1:9" ht="63">
      <c r="A10" s="100">
        <v>4</v>
      </c>
      <c r="B10" s="72" t="s">
        <v>106</v>
      </c>
      <c r="C10" s="91">
        <v>24750</v>
      </c>
      <c r="D10" s="91">
        <v>24750</v>
      </c>
      <c r="E10" s="52" t="s">
        <v>30</v>
      </c>
      <c r="F10" s="73" t="s">
        <v>693</v>
      </c>
      <c r="G10" s="73" t="s">
        <v>539</v>
      </c>
      <c r="H10" s="98" t="s">
        <v>819</v>
      </c>
      <c r="I10" s="47" t="s">
        <v>916</v>
      </c>
    </row>
    <row r="11" spans="1:9" ht="63">
      <c r="A11" s="100">
        <v>5</v>
      </c>
      <c r="B11" s="82" t="s">
        <v>105</v>
      </c>
      <c r="C11" s="91">
        <v>19800</v>
      </c>
      <c r="D11" s="91">
        <v>19800</v>
      </c>
      <c r="E11" s="44" t="s">
        <v>30</v>
      </c>
      <c r="F11" s="73" t="s">
        <v>694</v>
      </c>
      <c r="G11" s="73" t="s">
        <v>536</v>
      </c>
      <c r="H11" s="98" t="s">
        <v>819</v>
      </c>
      <c r="I11" s="47" t="s">
        <v>917</v>
      </c>
    </row>
    <row r="12" spans="1:9" ht="126">
      <c r="A12" s="100">
        <v>6</v>
      </c>
      <c r="B12" s="74" t="s">
        <v>134</v>
      </c>
      <c r="C12" s="91">
        <v>43542</v>
      </c>
      <c r="D12" s="91">
        <v>43542</v>
      </c>
      <c r="E12" s="44" t="s">
        <v>30</v>
      </c>
      <c r="F12" s="73" t="s">
        <v>695</v>
      </c>
      <c r="G12" s="73" t="s">
        <v>696</v>
      </c>
      <c r="H12" s="98" t="s">
        <v>819</v>
      </c>
      <c r="I12" s="47" t="s">
        <v>918</v>
      </c>
    </row>
    <row r="13" spans="1:9" ht="63">
      <c r="A13" s="100">
        <v>7</v>
      </c>
      <c r="B13" s="74" t="s">
        <v>53</v>
      </c>
      <c r="C13" s="91">
        <v>16000</v>
      </c>
      <c r="D13" s="91">
        <v>16000</v>
      </c>
      <c r="E13" s="52" t="s">
        <v>30</v>
      </c>
      <c r="F13" s="73" t="s">
        <v>697</v>
      </c>
      <c r="G13" s="73" t="s">
        <v>698</v>
      </c>
      <c r="H13" s="98" t="s">
        <v>819</v>
      </c>
      <c r="I13" s="47" t="s">
        <v>918</v>
      </c>
    </row>
    <row r="14" spans="1:9" ht="63">
      <c r="A14" s="100">
        <v>8</v>
      </c>
      <c r="B14" s="72" t="s">
        <v>135</v>
      </c>
      <c r="C14" s="91">
        <v>52255</v>
      </c>
      <c r="D14" s="91">
        <v>52255</v>
      </c>
      <c r="E14" s="44" t="s">
        <v>30</v>
      </c>
      <c r="F14" s="73" t="s">
        <v>699</v>
      </c>
      <c r="G14" s="73" t="s">
        <v>532</v>
      </c>
      <c r="H14" s="98" t="s">
        <v>819</v>
      </c>
      <c r="I14" s="47" t="s">
        <v>919</v>
      </c>
    </row>
    <row r="15" spans="1:9" ht="84">
      <c r="A15" s="100">
        <v>9</v>
      </c>
      <c r="B15" s="74" t="s">
        <v>136</v>
      </c>
      <c r="C15" s="91">
        <v>2290</v>
      </c>
      <c r="D15" s="91">
        <v>2290</v>
      </c>
      <c r="E15" s="44" t="s">
        <v>30</v>
      </c>
      <c r="F15" s="65" t="s">
        <v>701</v>
      </c>
      <c r="G15" s="65" t="s">
        <v>700</v>
      </c>
      <c r="H15" s="98" t="s">
        <v>819</v>
      </c>
      <c r="I15" s="47" t="s">
        <v>920</v>
      </c>
    </row>
    <row r="16" spans="1:9" ht="63">
      <c r="A16" s="100">
        <v>10</v>
      </c>
      <c r="B16" s="74" t="s">
        <v>137</v>
      </c>
      <c r="C16" s="91">
        <v>63000</v>
      </c>
      <c r="D16" s="91">
        <v>63000</v>
      </c>
      <c r="E16" s="52" t="s">
        <v>30</v>
      </c>
      <c r="F16" s="73" t="s">
        <v>702</v>
      </c>
      <c r="G16" s="73" t="s">
        <v>703</v>
      </c>
      <c r="H16" s="98" t="s">
        <v>819</v>
      </c>
      <c r="I16" s="47" t="s">
        <v>921</v>
      </c>
    </row>
    <row r="17" spans="1:9" ht="63">
      <c r="A17" s="100">
        <v>11</v>
      </c>
      <c r="B17" s="74" t="s">
        <v>138</v>
      </c>
      <c r="C17" s="91">
        <v>3000</v>
      </c>
      <c r="D17" s="91">
        <v>30000</v>
      </c>
      <c r="E17" s="44" t="s">
        <v>30</v>
      </c>
      <c r="F17" s="73" t="s">
        <v>704</v>
      </c>
      <c r="G17" s="73" t="s">
        <v>528</v>
      </c>
      <c r="H17" s="98" t="s">
        <v>819</v>
      </c>
      <c r="I17" s="47" t="s">
        <v>922</v>
      </c>
    </row>
    <row r="18" spans="1:9" ht="63">
      <c r="A18" s="100">
        <v>12</v>
      </c>
      <c r="B18" s="74" t="s">
        <v>139</v>
      </c>
      <c r="C18" s="91">
        <v>6000</v>
      </c>
      <c r="D18" s="91">
        <v>6000</v>
      </c>
      <c r="E18" s="44" t="s">
        <v>30</v>
      </c>
      <c r="F18" s="73" t="s">
        <v>705</v>
      </c>
      <c r="G18" s="73" t="s">
        <v>526</v>
      </c>
      <c r="H18" s="98" t="s">
        <v>819</v>
      </c>
      <c r="I18" s="47" t="s">
        <v>923</v>
      </c>
    </row>
    <row r="19" spans="1:9" ht="42">
      <c r="A19" s="100">
        <v>13</v>
      </c>
      <c r="B19" s="74" t="s">
        <v>140</v>
      </c>
      <c r="C19" s="91">
        <v>36000</v>
      </c>
      <c r="D19" s="91">
        <v>36000</v>
      </c>
      <c r="E19" s="52" t="s">
        <v>30</v>
      </c>
      <c r="F19" s="73" t="s">
        <v>706</v>
      </c>
      <c r="G19" s="73" t="s">
        <v>707</v>
      </c>
      <c r="H19" s="98" t="s">
        <v>819</v>
      </c>
      <c r="I19" s="47" t="s">
        <v>924</v>
      </c>
    </row>
    <row r="20" spans="1:9" ht="63">
      <c r="A20" s="100">
        <v>14</v>
      </c>
      <c r="B20" s="74" t="s">
        <v>141</v>
      </c>
      <c r="C20" s="91">
        <v>4200</v>
      </c>
      <c r="D20" s="91">
        <v>4200</v>
      </c>
      <c r="E20" s="44" t="s">
        <v>30</v>
      </c>
      <c r="F20" s="73" t="s">
        <v>708</v>
      </c>
      <c r="G20" s="73" t="s">
        <v>522</v>
      </c>
      <c r="H20" s="99" t="s">
        <v>819</v>
      </c>
      <c r="I20" s="47" t="s">
        <v>925</v>
      </c>
    </row>
    <row r="21" spans="1:9" ht="63">
      <c r="A21" s="100">
        <v>15</v>
      </c>
      <c r="B21" s="74" t="s">
        <v>142</v>
      </c>
      <c r="C21" s="91">
        <v>4429.8</v>
      </c>
      <c r="D21" s="91">
        <v>4429.8</v>
      </c>
      <c r="E21" s="44" t="s">
        <v>30</v>
      </c>
      <c r="F21" s="73" t="s">
        <v>709</v>
      </c>
      <c r="G21" s="73" t="s">
        <v>520</v>
      </c>
      <c r="H21" s="99" t="s">
        <v>819</v>
      </c>
      <c r="I21" s="47" t="s">
        <v>926</v>
      </c>
    </row>
    <row r="22" spans="1:9" ht="84">
      <c r="A22" s="100">
        <v>16</v>
      </c>
      <c r="B22" s="74" t="s">
        <v>143</v>
      </c>
      <c r="C22" s="91">
        <v>32500</v>
      </c>
      <c r="D22" s="90">
        <v>34434</v>
      </c>
      <c r="E22" s="52" t="s">
        <v>30</v>
      </c>
      <c r="F22" s="73" t="s">
        <v>710</v>
      </c>
      <c r="G22" s="73" t="s">
        <v>518</v>
      </c>
      <c r="H22" s="99" t="s">
        <v>819</v>
      </c>
      <c r="I22" s="47" t="s">
        <v>927</v>
      </c>
    </row>
    <row r="23" spans="1:9" ht="84">
      <c r="A23" s="100">
        <v>17</v>
      </c>
      <c r="B23" s="74" t="s">
        <v>144</v>
      </c>
      <c r="C23" s="91">
        <v>185000</v>
      </c>
      <c r="D23" s="90">
        <v>187026</v>
      </c>
      <c r="E23" s="44" t="s">
        <v>30</v>
      </c>
      <c r="F23" s="73" t="s">
        <v>711</v>
      </c>
      <c r="G23" s="73" t="s">
        <v>712</v>
      </c>
      <c r="H23" s="99" t="s">
        <v>819</v>
      </c>
      <c r="I23" s="47" t="s">
        <v>928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34C8-CA10-49CA-B9F3-AECDFF8B4770}">
  <dimension ref="A1:I31"/>
  <sheetViews>
    <sheetView workbookViewId="0">
      <selection activeCell="E45" sqref="E45:F45"/>
    </sheetView>
  </sheetViews>
  <sheetFormatPr defaultRowHeight="15"/>
  <cols>
    <col min="1" max="1" width="8" customWidth="1"/>
    <col min="2" max="2" width="29.28515625" customWidth="1"/>
    <col min="3" max="3" width="16.42578125" customWidth="1"/>
    <col min="4" max="4" width="14.42578125" customWidth="1"/>
    <col min="5" max="5" width="16.7109375" customWidth="1"/>
    <col min="6" max="6" width="18.85546875" customWidth="1"/>
    <col min="7" max="7" width="20" customWidth="1"/>
    <col min="8" max="8" width="17.42578125" customWidth="1"/>
    <col min="9" max="9" width="31.2851562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581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811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3">
      <c r="A7" s="100">
        <v>1</v>
      </c>
      <c r="B7" s="83" t="s">
        <v>145</v>
      </c>
      <c r="C7" s="86">
        <v>8000</v>
      </c>
      <c r="D7" s="86">
        <v>8000</v>
      </c>
      <c r="E7" s="44" t="s">
        <v>30</v>
      </c>
      <c r="F7" s="71" t="s">
        <v>513</v>
      </c>
      <c r="G7" s="63" t="s">
        <v>514</v>
      </c>
      <c r="H7" s="98" t="s">
        <v>819</v>
      </c>
      <c r="I7" s="47" t="s">
        <v>929</v>
      </c>
    </row>
    <row r="8" spans="1:9" ht="63">
      <c r="A8" s="100">
        <v>2</v>
      </c>
      <c r="B8" s="72" t="s">
        <v>146</v>
      </c>
      <c r="C8" s="91">
        <v>5000</v>
      </c>
      <c r="D8" s="91">
        <v>5000</v>
      </c>
      <c r="E8" s="52" t="s">
        <v>30</v>
      </c>
      <c r="F8" s="73" t="s">
        <v>511</v>
      </c>
      <c r="G8" s="78" t="s">
        <v>512</v>
      </c>
      <c r="H8" s="98" t="s">
        <v>819</v>
      </c>
      <c r="I8" s="47" t="s">
        <v>930</v>
      </c>
    </row>
    <row r="9" spans="1:9" ht="95.25" customHeight="1">
      <c r="A9" s="100">
        <v>3</v>
      </c>
      <c r="B9" s="72" t="s">
        <v>147</v>
      </c>
      <c r="C9" s="91">
        <v>1600</v>
      </c>
      <c r="D9" s="91">
        <v>1600</v>
      </c>
      <c r="E9" s="44" t="s">
        <v>30</v>
      </c>
      <c r="F9" s="73" t="s">
        <v>509</v>
      </c>
      <c r="G9" s="78" t="s">
        <v>510</v>
      </c>
      <c r="H9" s="98" t="s">
        <v>819</v>
      </c>
      <c r="I9" s="47" t="s">
        <v>931</v>
      </c>
    </row>
    <row r="10" spans="1:9" ht="113.25" customHeight="1">
      <c r="A10" s="100">
        <v>4</v>
      </c>
      <c r="B10" s="72" t="s">
        <v>133</v>
      </c>
      <c r="C10" s="91">
        <v>2051</v>
      </c>
      <c r="D10" s="91">
        <v>2051</v>
      </c>
      <c r="E10" s="44" t="s">
        <v>30</v>
      </c>
      <c r="F10" s="73" t="s">
        <v>507</v>
      </c>
      <c r="G10" s="78" t="s">
        <v>508</v>
      </c>
      <c r="H10" s="98" t="s">
        <v>819</v>
      </c>
      <c r="I10" s="47" t="s">
        <v>932</v>
      </c>
    </row>
    <row r="11" spans="1:9" ht="63">
      <c r="A11" s="100">
        <v>5</v>
      </c>
      <c r="B11" s="72" t="s">
        <v>103</v>
      </c>
      <c r="C11" s="91">
        <v>5460</v>
      </c>
      <c r="D11" s="91">
        <v>5460</v>
      </c>
      <c r="E11" s="52" t="s">
        <v>30</v>
      </c>
      <c r="F11" s="73" t="s">
        <v>506</v>
      </c>
      <c r="G11" s="78" t="s">
        <v>506</v>
      </c>
      <c r="H11" s="98" t="s">
        <v>819</v>
      </c>
      <c r="I11" s="47" t="s">
        <v>933</v>
      </c>
    </row>
    <row r="12" spans="1:9" ht="63">
      <c r="A12" s="100">
        <v>6</v>
      </c>
      <c r="B12" s="72" t="s">
        <v>148</v>
      </c>
      <c r="C12" s="91">
        <v>9095</v>
      </c>
      <c r="D12" s="91">
        <v>9095</v>
      </c>
      <c r="E12" s="44" t="s">
        <v>30</v>
      </c>
      <c r="F12" s="73" t="s">
        <v>504</v>
      </c>
      <c r="G12" s="78" t="s">
        <v>505</v>
      </c>
      <c r="H12" s="98" t="s">
        <v>819</v>
      </c>
      <c r="I12" s="47" t="s">
        <v>934</v>
      </c>
    </row>
    <row r="13" spans="1:9" ht="63">
      <c r="A13" s="100">
        <v>7</v>
      </c>
      <c r="B13" s="72" t="s">
        <v>118</v>
      </c>
      <c r="C13" s="91">
        <v>6000</v>
      </c>
      <c r="D13" s="91">
        <v>5580</v>
      </c>
      <c r="E13" s="44" t="s">
        <v>30</v>
      </c>
      <c r="F13" s="73" t="s">
        <v>502</v>
      </c>
      <c r="G13" s="73" t="s">
        <v>502</v>
      </c>
      <c r="H13" s="98" t="s">
        <v>819</v>
      </c>
      <c r="I13" s="47" t="s">
        <v>935</v>
      </c>
    </row>
    <row r="14" spans="1:9" ht="63">
      <c r="A14" s="100">
        <v>8</v>
      </c>
      <c r="B14" s="74" t="s">
        <v>149</v>
      </c>
      <c r="C14" s="91">
        <v>52524.9</v>
      </c>
      <c r="D14" s="86">
        <v>52524.9</v>
      </c>
      <c r="E14" s="52" t="s">
        <v>30</v>
      </c>
      <c r="F14" s="83" t="s">
        <v>713</v>
      </c>
      <c r="G14" s="85" t="s">
        <v>714</v>
      </c>
      <c r="H14" s="98" t="s">
        <v>819</v>
      </c>
      <c r="I14" s="47" t="s">
        <v>936</v>
      </c>
    </row>
    <row r="15" spans="1:9" ht="84">
      <c r="A15" s="100">
        <v>9</v>
      </c>
      <c r="B15" s="74" t="s">
        <v>150</v>
      </c>
      <c r="C15" s="91">
        <v>278073</v>
      </c>
      <c r="D15" s="91">
        <v>278073</v>
      </c>
      <c r="E15" s="44" t="s">
        <v>30</v>
      </c>
      <c r="F15" s="74" t="s">
        <v>715</v>
      </c>
      <c r="G15" s="74" t="s">
        <v>716</v>
      </c>
      <c r="H15" s="98" t="s">
        <v>819</v>
      </c>
      <c r="I15" s="47" t="s">
        <v>937</v>
      </c>
    </row>
    <row r="16" spans="1:9" ht="63">
      <c r="A16" s="100">
        <v>10</v>
      </c>
      <c r="B16" s="72" t="s">
        <v>82</v>
      </c>
      <c r="C16" s="91">
        <v>147000</v>
      </c>
      <c r="D16" s="91">
        <v>147000</v>
      </c>
      <c r="E16" s="44" t="s">
        <v>30</v>
      </c>
      <c r="F16" s="73" t="s">
        <v>718</v>
      </c>
      <c r="G16" s="73" t="s">
        <v>717</v>
      </c>
      <c r="H16" s="98" t="s">
        <v>819</v>
      </c>
      <c r="I16" s="47" t="s">
        <v>938</v>
      </c>
    </row>
    <row r="17" spans="1:9" ht="63">
      <c r="A17" s="48">
        <v>11</v>
      </c>
      <c r="B17" s="72" t="s">
        <v>151</v>
      </c>
      <c r="C17" s="91">
        <v>21000</v>
      </c>
      <c r="D17" s="91">
        <v>19800</v>
      </c>
      <c r="E17" s="52" t="s">
        <v>30</v>
      </c>
      <c r="F17" s="73" t="s">
        <v>720</v>
      </c>
      <c r="G17" s="73" t="s">
        <v>719</v>
      </c>
      <c r="H17" s="98" t="s">
        <v>819</v>
      </c>
      <c r="I17" s="47" t="s">
        <v>939</v>
      </c>
    </row>
    <row r="18" spans="1:9" ht="63">
      <c r="A18" s="100">
        <v>12</v>
      </c>
      <c r="B18" s="72" t="s">
        <v>152</v>
      </c>
      <c r="C18" s="91">
        <v>15089</v>
      </c>
      <c r="D18" s="91">
        <v>15089</v>
      </c>
      <c r="E18" s="44" t="s">
        <v>30</v>
      </c>
      <c r="F18" s="73" t="s">
        <v>474</v>
      </c>
      <c r="G18" s="73" t="s">
        <v>473</v>
      </c>
      <c r="H18" s="98" t="s">
        <v>819</v>
      </c>
      <c r="I18" s="47" t="s">
        <v>940</v>
      </c>
    </row>
    <row r="19" spans="1:9" ht="63">
      <c r="A19" s="100">
        <v>13</v>
      </c>
      <c r="B19" s="74" t="s">
        <v>153</v>
      </c>
      <c r="C19" s="91">
        <v>10000</v>
      </c>
      <c r="D19" s="91">
        <v>10000</v>
      </c>
      <c r="E19" s="44" t="s">
        <v>30</v>
      </c>
      <c r="F19" s="73" t="s">
        <v>471</v>
      </c>
      <c r="G19" s="73" t="s">
        <v>722</v>
      </c>
      <c r="H19" s="98" t="s">
        <v>819</v>
      </c>
      <c r="I19" s="47" t="s">
        <v>941</v>
      </c>
    </row>
    <row r="20" spans="1:9" ht="63">
      <c r="A20" s="100">
        <v>14</v>
      </c>
      <c r="B20" s="74" t="s">
        <v>154</v>
      </c>
      <c r="C20" s="91">
        <v>8400</v>
      </c>
      <c r="D20" s="91">
        <v>8400</v>
      </c>
      <c r="E20" s="52" t="s">
        <v>30</v>
      </c>
      <c r="F20" s="73" t="s">
        <v>469</v>
      </c>
      <c r="G20" s="73" t="s">
        <v>721</v>
      </c>
      <c r="H20" s="98" t="s">
        <v>819</v>
      </c>
      <c r="I20" s="47" t="s">
        <v>942</v>
      </c>
    </row>
    <row r="21" spans="1:9" ht="63">
      <c r="A21" s="100">
        <v>15</v>
      </c>
      <c r="B21" s="74" t="s">
        <v>155</v>
      </c>
      <c r="C21" s="86">
        <v>4800</v>
      </c>
      <c r="D21" s="91">
        <v>4800</v>
      </c>
      <c r="E21" s="44" t="s">
        <v>30</v>
      </c>
      <c r="F21" s="73" t="s">
        <v>468</v>
      </c>
      <c r="G21" s="73" t="s">
        <v>467</v>
      </c>
      <c r="H21" s="98" t="s">
        <v>819</v>
      </c>
      <c r="I21" s="47" t="s">
        <v>943</v>
      </c>
    </row>
    <row r="22" spans="1:9" ht="84">
      <c r="A22" s="100">
        <v>16</v>
      </c>
      <c r="B22" s="74" t="s">
        <v>156</v>
      </c>
      <c r="C22" s="91">
        <v>78000</v>
      </c>
      <c r="D22" s="91">
        <v>78000</v>
      </c>
      <c r="E22" s="44" t="s">
        <v>30</v>
      </c>
      <c r="F22" s="73" t="s">
        <v>466</v>
      </c>
      <c r="G22" s="73" t="s">
        <v>723</v>
      </c>
      <c r="H22" s="98" t="s">
        <v>819</v>
      </c>
      <c r="I22" s="47" t="s">
        <v>944</v>
      </c>
    </row>
    <row r="23" spans="1:9" ht="63">
      <c r="A23" s="100">
        <v>17</v>
      </c>
      <c r="B23" s="74" t="s">
        <v>157</v>
      </c>
      <c r="C23" s="91">
        <v>30000</v>
      </c>
      <c r="D23" s="91">
        <v>30000</v>
      </c>
      <c r="E23" s="52" t="s">
        <v>30</v>
      </c>
      <c r="F23" s="73" t="s">
        <v>463</v>
      </c>
      <c r="G23" s="73" t="s">
        <v>724</v>
      </c>
      <c r="H23" s="98" t="s">
        <v>819</v>
      </c>
      <c r="I23" s="47" t="s">
        <v>945</v>
      </c>
    </row>
    <row r="24" spans="1:9" ht="63">
      <c r="A24" s="100">
        <v>18</v>
      </c>
      <c r="B24" s="74" t="s">
        <v>158</v>
      </c>
      <c r="C24" s="91">
        <v>15200</v>
      </c>
      <c r="D24" s="91">
        <v>15200</v>
      </c>
      <c r="E24" s="44" t="s">
        <v>30</v>
      </c>
      <c r="F24" s="73" t="s">
        <v>462</v>
      </c>
      <c r="G24" s="73" t="s">
        <v>725</v>
      </c>
      <c r="H24" s="98" t="s">
        <v>819</v>
      </c>
      <c r="I24" s="47" t="s">
        <v>946</v>
      </c>
    </row>
    <row r="25" spans="1:9" ht="63">
      <c r="A25" s="100">
        <v>19</v>
      </c>
      <c r="B25" s="74" t="s">
        <v>159</v>
      </c>
      <c r="C25" s="91">
        <v>215000</v>
      </c>
      <c r="D25" s="90">
        <v>216576</v>
      </c>
      <c r="E25" s="44" t="s">
        <v>30</v>
      </c>
      <c r="F25" s="73" t="s">
        <v>460</v>
      </c>
      <c r="G25" s="73" t="s">
        <v>461</v>
      </c>
      <c r="H25" s="98" t="s">
        <v>819</v>
      </c>
      <c r="I25" s="47" t="s">
        <v>947</v>
      </c>
    </row>
    <row r="26" spans="1:9" ht="63">
      <c r="A26" s="100">
        <v>20</v>
      </c>
      <c r="B26" s="74" t="s">
        <v>160</v>
      </c>
      <c r="C26" s="91">
        <v>419000</v>
      </c>
      <c r="D26" s="90">
        <v>456079</v>
      </c>
      <c r="E26" s="52" t="s">
        <v>30</v>
      </c>
      <c r="F26" s="73" t="s">
        <v>224</v>
      </c>
      <c r="G26" s="73" t="s">
        <v>726</v>
      </c>
      <c r="H26" s="98" t="s">
        <v>819</v>
      </c>
      <c r="I26" s="47" t="s">
        <v>948</v>
      </c>
    </row>
    <row r="27" spans="1:9" ht="63">
      <c r="A27" s="100">
        <v>21</v>
      </c>
      <c r="B27" s="74" t="s">
        <v>161</v>
      </c>
      <c r="C27" s="91">
        <v>193000</v>
      </c>
      <c r="D27" s="90">
        <v>211959</v>
      </c>
      <c r="E27" s="44" t="s">
        <v>30</v>
      </c>
      <c r="F27" s="73" t="s">
        <v>456</v>
      </c>
      <c r="G27" s="73" t="s">
        <v>727</v>
      </c>
      <c r="H27" s="98" t="s">
        <v>819</v>
      </c>
      <c r="I27" s="47" t="s">
        <v>949</v>
      </c>
    </row>
    <row r="28" spans="1:9" ht="63">
      <c r="A28" s="100">
        <v>22</v>
      </c>
      <c r="B28" s="74" t="s">
        <v>162</v>
      </c>
      <c r="C28" s="91">
        <v>184000</v>
      </c>
      <c r="D28" s="90">
        <v>185004</v>
      </c>
      <c r="E28" s="44" t="s">
        <v>30</v>
      </c>
      <c r="F28" s="73" t="s">
        <v>455</v>
      </c>
      <c r="G28" s="73" t="s">
        <v>728</v>
      </c>
      <c r="H28" s="98" t="s">
        <v>819</v>
      </c>
      <c r="I28" s="47" t="s">
        <v>950</v>
      </c>
    </row>
    <row r="29" spans="1:9" ht="63">
      <c r="A29" s="100">
        <v>23</v>
      </c>
      <c r="B29" s="74" t="s">
        <v>163</v>
      </c>
      <c r="C29" s="91">
        <v>275000</v>
      </c>
      <c r="D29" s="90">
        <v>277527</v>
      </c>
      <c r="E29" s="52" t="s">
        <v>30</v>
      </c>
      <c r="F29" s="73" t="s">
        <v>730</v>
      </c>
      <c r="G29" s="73" t="s">
        <v>729</v>
      </c>
      <c r="H29" s="98" t="s">
        <v>819</v>
      </c>
      <c r="I29" s="47" t="s">
        <v>951</v>
      </c>
    </row>
    <row r="30" spans="1:9" ht="63">
      <c r="A30" s="100">
        <v>24</v>
      </c>
      <c r="B30" s="74" t="s">
        <v>164</v>
      </c>
      <c r="C30" s="91">
        <v>103000</v>
      </c>
      <c r="D30" s="90">
        <v>113260</v>
      </c>
      <c r="E30" s="44" t="s">
        <v>30</v>
      </c>
      <c r="F30" s="73" t="s">
        <v>453</v>
      </c>
      <c r="G30" s="73" t="s">
        <v>731</v>
      </c>
      <c r="H30" s="98" t="s">
        <v>819</v>
      </c>
      <c r="I30" s="47" t="s">
        <v>952</v>
      </c>
    </row>
    <row r="31" spans="1:9" ht="84">
      <c r="A31" s="100">
        <v>25</v>
      </c>
      <c r="B31" s="74" t="s">
        <v>165</v>
      </c>
      <c r="C31" s="44">
        <v>132000</v>
      </c>
      <c r="D31" s="90">
        <v>117000</v>
      </c>
      <c r="E31" s="44" t="s">
        <v>30</v>
      </c>
      <c r="F31" s="73" t="s">
        <v>451</v>
      </c>
      <c r="G31" s="73" t="s">
        <v>732</v>
      </c>
      <c r="H31" s="99" t="s">
        <v>819</v>
      </c>
      <c r="I31" s="47" t="s">
        <v>953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AEBC-1B46-482C-B56B-CBCDF05FC3AD}">
  <dimension ref="A1:J16"/>
  <sheetViews>
    <sheetView workbookViewId="0">
      <selection activeCell="I22" sqref="I22"/>
    </sheetView>
  </sheetViews>
  <sheetFormatPr defaultRowHeight="15"/>
  <cols>
    <col min="1" max="1" width="7.28515625" customWidth="1"/>
    <col min="2" max="2" width="32.7109375" customWidth="1"/>
    <col min="3" max="3" width="12" customWidth="1"/>
    <col min="4" max="4" width="16" customWidth="1"/>
    <col min="5" max="5" width="19.5703125" customWidth="1"/>
    <col min="6" max="6" width="29.28515625" customWidth="1"/>
    <col min="7" max="7" width="23.7109375" customWidth="1"/>
    <col min="8" max="8" width="23.5703125" customWidth="1"/>
    <col min="9" max="9" width="32" customWidth="1"/>
  </cols>
  <sheetData>
    <row r="1" spans="1:10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10" ht="21">
      <c r="A2" s="131" t="s">
        <v>582</v>
      </c>
      <c r="B2" s="131"/>
      <c r="C2" s="131"/>
      <c r="D2" s="131"/>
      <c r="E2" s="131"/>
      <c r="F2" s="131"/>
      <c r="G2" s="131"/>
      <c r="H2" s="131"/>
      <c r="I2" s="131"/>
    </row>
    <row r="3" spans="1:10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10" ht="21">
      <c r="A4" s="132" t="s">
        <v>584</v>
      </c>
      <c r="B4" s="132"/>
      <c r="C4" s="132"/>
      <c r="D4" s="132"/>
      <c r="E4" s="132"/>
      <c r="F4" s="132"/>
      <c r="G4" s="132"/>
      <c r="H4" s="132"/>
      <c r="I4" s="132"/>
    </row>
    <row r="5" spans="1:10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10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10" ht="42">
      <c r="A7" s="100">
        <v>1</v>
      </c>
      <c r="B7" s="72" t="s">
        <v>82</v>
      </c>
      <c r="C7" s="91">
        <v>19080</v>
      </c>
      <c r="D7" s="91">
        <v>19080</v>
      </c>
      <c r="E7" s="52" t="s">
        <v>30</v>
      </c>
      <c r="F7" s="65" t="s">
        <v>449</v>
      </c>
      <c r="G7" s="65" t="s">
        <v>733</v>
      </c>
      <c r="H7" s="98" t="s">
        <v>819</v>
      </c>
      <c r="I7" s="47" t="s">
        <v>954</v>
      </c>
      <c r="J7" s="104"/>
    </row>
    <row r="8" spans="1:10" ht="63">
      <c r="A8" s="100">
        <v>2</v>
      </c>
      <c r="B8" s="72" t="s">
        <v>166</v>
      </c>
      <c r="C8" s="91">
        <v>11400</v>
      </c>
      <c r="D8" s="91">
        <v>11400</v>
      </c>
      <c r="E8" s="44" t="s">
        <v>30</v>
      </c>
      <c r="F8" s="65" t="s">
        <v>246</v>
      </c>
      <c r="G8" s="65" t="s">
        <v>734</v>
      </c>
      <c r="H8" s="98" t="s">
        <v>819</v>
      </c>
      <c r="I8" s="47" t="s">
        <v>955</v>
      </c>
    </row>
    <row r="9" spans="1:10" ht="63">
      <c r="A9" s="100">
        <v>3</v>
      </c>
      <c r="B9" s="72" t="s">
        <v>135</v>
      </c>
      <c r="C9" s="91">
        <v>1740</v>
      </c>
      <c r="D9" s="91">
        <v>1740</v>
      </c>
      <c r="E9" s="44" t="s">
        <v>30</v>
      </c>
      <c r="F9" s="73" t="s">
        <v>446</v>
      </c>
      <c r="G9" s="73" t="s">
        <v>735</v>
      </c>
      <c r="H9" s="98" t="s">
        <v>819</v>
      </c>
      <c r="I9" s="47" t="s">
        <v>956</v>
      </c>
    </row>
    <row r="10" spans="1:10" ht="42">
      <c r="A10" s="100">
        <v>4</v>
      </c>
      <c r="B10" s="72" t="s">
        <v>117</v>
      </c>
      <c r="C10" s="91">
        <v>24000</v>
      </c>
      <c r="D10" s="91">
        <v>24000</v>
      </c>
      <c r="E10" s="52" t="s">
        <v>30</v>
      </c>
      <c r="F10" s="65" t="s">
        <v>226</v>
      </c>
      <c r="G10" s="65" t="s">
        <v>736</v>
      </c>
      <c r="H10" s="98" t="s">
        <v>819</v>
      </c>
      <c r="I10" s="47" t="s">
        <v>957</v>
      </c>
    </row>
    <row r="11" spans="1:10" ht="63">
      <c r="A11" s="100">
        <v>5</v>
      </c>
      <c r="B11" s="74" t="s">
        <v>167</v>
      </c>
      <c r="C11" s="91">
        <v>5800</v>
      </c>
      <c r="D11" s="91">
        <v>5800</v>
      </c>
      <c r="E11" s="44" t="s">
        <v>30</v>
      </c>
      <c r="F11" s="73" t="s">
        <v>443</v>
      </c>
      <c r="G11" s="73" t="s">
        <v>737</v>
      </c>
      <c r="H11" s="98" t="s">
        <v>819</v>
      </c>
      <c r="I11" s="47" t="s">
        <v>958</v>
      </c>
    </row>
    <row r="12" spans="1:10" ht="42">
      <c r="A12" s="100">
        <v>6</v>
      </c>
      <c r="B12" s="74" t="s">
        <v>168</v>
      </c>
      <c r="C12" s="91">
        <v>2580</v>
      </c>
      <c r="D12" s="91">
        <v>2580</v>
      </c>
      <c r="E12" s="44" t="s">
        <v>30</v>
      </c>
      <c r="F12" s="73" t="s">
        <v>239</v>
      </c>
      <c r="G12" s="73" t="s">
        <v>738</v>
      </c>
      <c r="H12" s="98" t="s">
        <v>819</v>
      </c>
      <c r="I12" s="47" t="s">
        <v>959</v>
      </c>
    </row>
    <row r="13" spans="1:10" ht="84">
      <c r="A13" s="100">
        <v>7</v>
      </c>
      <c r="B13" s="74" t="s">
        <v>169</v>
      </c>
      <c r="C13" s="91">
        <v>25000</v>
      </c>
      <c r="D13" s="91">
        <v>25000</v>
      </c>
      <c r="E13" s="52" t="s">
        <v>30</v>
      </c>
      <c r="F13" s="73" t="s">
        <v>739</v>
      </c>
      <c r="G13" s="73" t="s">
        <v>740</v>
      </c>
      <c r="H13" s="98" t="s">
        <v>819</v>
      </c>
      <c r="I13" s="47" t="s">
        <v>960</v>
      </c>
    </row>
    <row r="14" spans="1:10" ht="42">
      <c r="A14" s="100">
        <v>8</v>
      </c>
      <c r="B14" s="74" t="s">
        <v>170</v>
      </c>
      <c r="C14" s="91">
        <v>11500</v>
      </c>
      <c r="D14" s="91">
        <v>11500</v>
      </c>
      <c r="E14" s="44" t="s">
        <v>30</v>
      </c>
      <c r="F14" s="73" t="s">
        <v>440</v>
      </c>
      <c r="G14" s="73" t="s">
        <v>741</v>
      </c>
      <c r="H14" s="98" t="s">
        <v>819</v>
      </c>
      <c r="I14" s="47" t="s">
        <v>961</v>
      </c>
    </row>
    <row r="15" spans="1:10" ht="42">
      <c r="A15" s="100">
        <v>9</v>
      </c>
      <c r="B15" s="74" t="s">
        <v>171</v>
      </c>
      <c r="C15" s="91">
        <v>27200</v>
      </c>
      <c r="D15" s="91">
        <v>27200</v>
      </c>
      <c r="E15" s="44" t="s">
        <v>30</v>
      </c>
      <c r="F15" s="73" t="s">
        <v>438</v>
      </c>
      <c r="G15" s="73" t="s">
        <v>742</v>
      </c>
      <c r="H15" s="98" t="s">
        <v>819</v>
      </c>
      <c r="I15" s="47" t="s">
        <v>962</v>
      </c>
    </row>
    <row r="16" spans="1:10" ht="42">
      <c r="A16" s="100">
        <v>10</v>
      </c>
      <c r="B16" s="74" t="s">
        <v>172</v>
      </c>
      <c r="C16" s="91">
        <v>12800</v>
      </c>
      <c r="D16" s="91">
        <v>12800</v>
      </c>
      <c r="E16" s="44" t="s">
        <v>30</v>
      </c>
      <c r="F16" s="74" t="s">
        <v>436</v>
      </c>
      <c r="G16" s="74" t="s">
        <v>743</v>
      </c>
      <c r="H16" s="99" t="s">
        <v>819</v>
      </c>
      <c r="I16" s="47" t="s">
        <v>963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1801-D0BF-4F62-ADAD-37F00B258E0C}">
  <dimension ref="A1:I58"/>
  <sheetViews>
    <sheetView workbookViewId="0">
      <selection activeCell="F10" sqref="F10"/>
    </sheetView>
  </sheetViews>
  <sheetFormatPr defaultRowHeight="21"/>
  <cols>
    <col min="1" max="1" width="7.28515625" style="48" customWidth="1"/>
    <col min="2" max="2" width="50" style="46" customWidth="1"/>
    <col min="3" max="3" width="16.42578125" style="58" customWidth="1"/>
    <col min="4" max="4" width="15.7109375" style="59" customWidth="1"/>
    <col min="5" max="5" width="17.7109375" style="51" customWidth="1"/>
    <col min="6" max="6" width="30.85546875" style="50" customWidth="1"/>
    <col min="7" max="7" width="29.5703125" style="50" customWidth="1"/>
    <col min="8" max="8" width="20.85546875" style="51" customWidth="1"/>
    <col min="9" max="9" width="30.42578125" style="33" customWidth="1"/>
    <col min="10" max="255" width="9.140625" style="36"/>
    <col min="256" max="256" width="7.28515625" style="36" customWidth="1"/>
    <col min="257" max="257" width="24.140625" style="36" customWidth="1"/>
    <col min="258" max="258" width="16.42578125" style="36" customWidth="1"/>
    <col min="259" max="259" width="15.7109375" style="36" customWidth="1"/>
    <col min="260" max="260" width="13.42578125" style="36" customWidth="1"/>
    <col min="261" max="261" width="22.140625" style="36" customWidth="1"/>
    <col min="262" max="262" width="23.5703125" style="36" customWidth="1"/>
    <col min="263" max="263" width="20.85546875" style="36" customWidth="1"/>
    <col min="264" max="264" width="20" style="36" customWidth="1"/>
    <col min="265" max="511" width="9.140625" style="36"/>
    <col min="512" max="512" width="7.28515625" style="36" customWidth="1"/>
    <col min="513" max="513" width="24.140625" style="36" customWidth="1"/>
    <col min="514" max="514" width="16.42578125" style="36" customWidth="1"/>
    <col min="515" max="515" width="15.7109375" style="36" customWidth="1"/>
    <col min="516" max="516" width="13.42578125" style="36" customWidth="1"/>
    <col min="517" max="517" width="22.140625" style="36" customWidth="1"/>
    <col min="518" max="518" width="23.5703125" style="36" customWidth="1"/>
    <col min="519" max="519" width="20.85546875" style="36" customWidth="1"/>
    <col min="520" max="520" width="20" style="36" customWidth="1"/>
    <col min="521" max="767" width="9.140625" style="36"/>
    <col min="768" max="768" width="7.28515625" style="36" customWidth="1"/>
    <col min="769" max="769" width="24.140625" style="36" customWidth="1"/>
    <col min="770" max="770" width="16.42578125" style="36" customWidth="1"/>
    <col min="771" max="771" width="15.7109375" style="36" customWidth="1"/>
    <col min="772" max="772" width="13.42578125" style="36" customWidth="1"/>
    <col min="773" max="773" width="22.140625" style="36" customWidth="1"/>
    <col min="774" max="774" width="23.5703125" style="36" customWidth="1"/>
    <col min="775" max="775" width="20.85546875" style="36" customWidth="1"/>
    <col min="776" max="776" width="20" style="36" customWidth="1"/>
    <col min="777" max="1023" width="9.140625" style="36"/>
    <col min="1024" max="1024" width="7.28515625" style="36" customWidth="1"/>
    <col min="1025" max="1025" width="24.140625" style="36" customWidth="1"/>
    <col min="1026" max="1026" width="16.42578125" style="36" customWidth="1"/>
    <col min="1027" max="1027" width="15.7109375" style="36" customWidth="1"/>
    <col min="1028" max="1028" width="13.42578125" style="36" customWidth="1"/>
    <col min="1029" max="1029" width="22.140625" style="36" customWidth="1"/>
    <col min="1030" max="1030" width="23.5703125" style="36" customWidth="1"/>
    <col min="1031" max="1031" width="20.85546875" style="36" customWidth="1"/>
    <col min="1032" max="1032" width="20" style="36" customWidth="1"/>
    <col min="1033" max="1279" width="9.140625" style="36"/>
    <col min="1280" max="1280" width="7.28515625" style="36" customWidth="1"/>
    <col min="1281" max="1281" width="24.140625" style="36" customWidth="1"/>
    <col min="1282" max="1282" width="16.42578125" style="36" customWidth="1"/>
    <col min="1283" max="1283" width="15.7109375" style="36" customWidth="1"/>
    <col min="1284" max="1284" width="13.42578125" style="36" customWidth="1"/>
    <col min="1285" max="1285" width="22.140625" style="36" customWidth="1"/>
    <col min="1286" max="1286" width="23.5703125" style="36" customWidth="1"/>
    <col min="1287" max="1287" width="20.85546875" style="36" customWidth="1"/>
    <col min="1288" max="1288" width="20" style="36" customWidth="1"/>
    <col min="1289" max="1535" width="9.140625" style="36"/>
    <col min="1536" max="1536" width="7.28515625" style="36" customWidth="1"/>
    <col min="1537" max="1537" width="24.140625" style="36" customWidth="1"/>
    <col min="1538" max="1538" width="16.42578125" style="36" customWidth="1"/>
    <col min="1539" max="1539" width="15.7109375" style="36" customWidth="1"/>
    <col min="1540" max="1540" width="13.42578125" style="36" customWidth="1"/>
    <col min="1541" max="1541" width="22.140625" style="36" customWidth="1"/>
    <col min="1542" max="1542" width="23.5703125" style="36" customWidth="1"/>
    <col min="1543" max="1543" width="20.85546875" style="36" customWidth="1"/>
    <col min="1544" max="1544" width="20" style="36" customWidth="1"/>
    <col min="1545" max="1791" width="9.140625" style="36"/>
    <col min="1792" max="1792" width="7.28515625" style="36" customWidth="1"/>
    <col min="1793" max="1793" width="24.140625" style="36" customWidth="1"/>
    <col min="1794" max="1794" width="16.42578125" style="36" customWidth="1"/>
    <col min="1795" max="1795" width="15.7109375" style="36" customWidth="1"/>
    <col min="1796" max="1796" width="13.42578125" style="36" customWidth="1"/>
    <col min="1797" max="1797" width="22.140625" style="36" customWidth="1"/>
    <col min="1798" max="1798" width="23.5703125" style="36" customWidth="1"/>
    <col min="1799" max="1799" width="20.85546875" style="36" customWidth="1"/>
    <col min="1800" max="1800" width="20" style="36" customWidth="1"/>
    <col min="1801" max="2047" width="9.140625" style="36"/>
    <col min="2048" max="2048" width="7.28515625" style="36" customWidth="1"/>
    <col min="2049" max="2049" width="24.140625" style="36" customWidth="1"/>
    <col min="2050" max="2050" width="16.42578125" style="36" customWidth="1"/>
    <col min="2051" max="2051" width="15.7109375" style="36" customWidth="1"/>
    <col min="2052" max="2052" width="13.42578125" style="36" customWidth="1"/>
    <col min="2053" max="2053" width="22.140625" style="36" customWidth="1"/>
    <col min="2054" max="2054" width="23.5703125" style="36" customWidth="1"/>
    <col min="2055" max="2055" width="20.85546875" style="36" customWidth="1"/>
    <col min="2056" max="2056" width="20" style="36" customWidth="1"/>
    <col min="2057" max="2303" width="9.140625" style="36"/>
    <col min="2304" max="2304" width="7.28515625" style="36" customWidth="1"/>
    <col min="2305" max="2305" width="24.140625" style="36" customWidth="1"/>
    <col min="2306" max="2306" width="16.42578125" style="36" customWidth="1"/>
    <col min="2307" max="2307" width="15.7109375" style="36" customWidth="1"/>
    <col min="2308" max="2308" width="13.42578125" style="36" customWidth="1"/>
    <col min="2309" max="2309" width="22.140625" style="36" customWidth="1"/>
    <col min="2310" max="2310" width="23.5703125" style="36" customWidth="1"/>
    <col min="2311" max="2311" width="20.85546875" style="36" customWidth="1"/>
    <col min="2312" max="2312" width="20" style="36" customWidth="1"/>
    <col min="2313" max="2559" width="9.140625" style="36"/>
    <col min="2560" max="2560" width="7.28515625" style="36" customWidth="1"/>
    <col min="2561" max="2561" width="24.140625" style="36" customWidth="1"/>
    <col min="2562" max="2562" width="16.42578125" style="36" customWidth="1"/>
    <col min="2563" max="2563" width="15.7109375" style="36" customWidth="1"/>
    <col min="2564" max="2564" width="13.42578125" style="36" customWidth="1"/>
    <col min="2565" max="2565" width="22.140625" style="36" customWidth="1"/>
    <col min="2566" max="2566" width="23.5703125" style="36" customWidth="1"/>
    <col min="2567" max="2567" width="20.85546875" style="36" customWidth="1"/>
    <col min="2568" max="2568" width="20" style="36" customWidth="1"/>
    <col min="2569" max="2815" width="9.140625" style="36"/>
    <col min="2816" max="2816" width="7.28515625" style="36" customWidth="1"/>
    <col min="2817" max="2817" width="24.140625" style="36" customWidth="1"/>
    <col min="2818" max="2818" width="16.42578125" style="36" customWidth="1"/>
    <col min="2819" max="2819" width="15.7109375" style="36" customWidth="1"/>
    <col min="2820" max="2820" width="13.42578125" style="36" customWidth="1"/>
    <col min="2821" max="2821" width="22.140625" style="36" customWidth="1"/>
    <col min="2822" max="2822" width="23.5703125" style="36" customWidth="1"/>
    <col min="2823" max="2823" width="20.85546875" style="36" customWidth="1"/>
    <col min="2824" max="2824" width="20" style="36" customWidth="1"/>
    <col min="2825" max="3071" width="9.140625" style="36"/>
    <col min="3072" max="3072" width="7.28515625" style="36" customWidth="1"/>
    <col min="3073" max="3073" width="24.140625" style="36" customWidth="1"/>
    <col min="3074" max="3074" width="16.42578125" style="36" customWidth="1"/>
    <col min="3075" max="3075" width="15.7109375" style="36" customWidth="1"/>
    <col min="3076" max="3076" width="13.42578125" style="36" customWidth="1"/>
    <col min="3077" max="3077" width="22.140625" style="36" customWidth="1"/>
    <col min="3078" max="3078" width="23.5703125" style="36" customWidth="1"/>
    <col min="3079" max="3079" width="20.85546875" style="36" customWidth="1"/>
    <col min="3080" max="3080" width="20" style="36" customWidth="1"/>
    <col min="3081" max="3327" width="9.140625" style="36"/>
    <col min="3328" max="3328" width="7.28515625" style="36" customWidth="1"/>
    <col min="3329" max="3329" width="24.140625" style="36" customWidth="1"/>
    <col min="3330" max="3330" width="16.42578125" style="36" customWidth="1"/>
    <col min="3331" max="3331" width="15.7109375" style="36" customWidth="1"/>
    <col min="3332" max="3332" width="13.42578125" style="36" customWidth="1"/>
    <col min="3333" max="3333" width="22.140625" style="36" customWidth="1"/>
    <col min="3334" max="3334" width="23.5703125" style="36" customWidth="1"/>
    <col min="3335" max="3335" width="20.85546875" style="36" customWidth="1"/>
    <col min="3336" max="3336" width="20" style="36" customWidth="1"/>
    <col min="3337" max="3583" width="9.140625" style="36"/>
    <col min="3584" max="3584" width="7.28515625" style="36" customWidth="1"/>
    <col min="3585" max="3585" width="24.140625" style="36" customWidth="1"/>
    <col min="3586" max="3586" width="16.42578125" style="36" customWidth="1"/>
    <col min="3587" max="3587" width="15.7109375" style="36" customWidth="1"/>
    <col min="3588" max="3588" width="13.42578125" style="36" customWidth="1"/>
    <col min="3589" max="3589" width="22.140625" style="36" customWidth="1"/>
    <col min="3590" max="3590" width="23.5703125" style="36" customWidth="1"/>
    <col min="3591" max="3591" width="20.85546875" style="36" customWidth="1"/>
    <col min="3592" max="3592" width="20" style="36" customWidth="1"/>
    <col min="3593" max="3839" width="9.140625" style="36"/>
    <col min="3840" max="3840" width="7.28515625" style="36" customWidth="1"/>
    <col min="3841" max="3841" width="24.140625" style="36" customWidth="1"/>
    <col min="3842" max="3842" width="16.42578125" style="36" customWidth="1"/>
    <col min="3843" max="3843" width="15.7109375" style="36" customWidth="1"/>
    <col min="3844" max="3844" width="13.42578125" style="36" customWidth="1"/>
    <col min="3845" max="3845" width="22.140625" style="36" customWidth="1"/>
    <col min="3846" max="3846" width="23.5703125" style="36" customWidth="1"/>
    <col min="3847" max="3847" width="20.85546875" style="36" customWidth="1"/>
    <col min="3848" max="3848" width="20" style="36" customWidth="1"/>
    <col min="3849" max="4095" width="9.140625" style="36"/>
    <col min="4096" max="4096" width="7.28515625" style="36" customWidth="1"/>
    <col min="4097" max="4097" width="24.140625" style="36" customWidth="1"/>
    <col min="4098" max="4098" width="16.42578125" style="36" customWidth="1"/>
    <col min="4099" max="4099" width="15.7109375" style="36" customWidth="1"/>
    <col min="4100" max="4100" width="13.42578125" style="36" customWidth="1"/>
    <col min="4101" max="4101" width="22.140625" style="36" customWidth="1"/>
    <col min="4102" max="4102" width="23.5703125" style="36" customWidth="1"/>
    <col min="4103" max="4103" width="20.85546875" style="36" customWidth="1"/>
    <col min="4104" max="4104" width="20" style="36" customWidth="1"/>
    <col min="4105" max="4351" width="9.140625" style="36"/>
    <col min="4352" max="4352" width="7.28515625" style="36" customWidth="1"/>
    <col min="4353" max="4353" width="24.140625" style="36" customWidth="1"/>
    <col min="4354" max="4354" width="16.42578125" style="36" customWidth="1"/>
    <col min="4355" max="4355" width="15.7109375" style="36" customWidth="1"/>
    <col min="4356" max="4356" width="13.42578125" style="36" customWidth="1"/>
    <col min="4357" max="4357" width="22.140625" style="36" customWidth="1"/>
    <col min="4358" max="4358" width="23.5703125" style="36" customWidth="1"/>
    <col min="4359" max="4359" width="20.85546875" style="36" customWidth="1"/>
    <col min="4360" max="4360" width="20" style="36" customWidth="1"/>
    <col min="4361" max="4607" width="9.140625" style="36"/>
    <col min="4608" max="4608" width="7.28515625" style="36" customWidth="1"/>
    <col min="4609" max="4609" width="24.140625" style="36" customWidth="1"/>
    <col min="4610" max="4610" width="16.42578125" style="36" customWidth="1"/>
    <col min="4611" max="4611" width="15.7109375" style="36" customWidth="1"/>
    <col min="4612" max="4612" width="13.42578125" style="36" customWidth="1"/>
    <col min="4613" max="4613" width="22.140625" style="36" customWidth="1"/>
    <col min="4614" max="4614" width="23.5703125" style="36" customWidth="1"/>
    <col min="4615" max="4615" width="20.85546875" style="36" customWidth="1"/>
    <col min="4616" max="4616" width="20" style="36" customWidth="1"/>
    <col min="4617" max="4863" width="9.140625" style="36"/>
    <col min="4864" max="4864" width="7.28515625" style="36" customWidth="1"/>
    <col min="4865" max="4865" width="24.140625" style="36" customWidth="1"/>
    <col min="4866" max="4866" width="16.42578125" style="36" customWidth="1"/>
    <col min="4867" max="4867" width="15.7109375" style="36" customWidth="1"/>
    <col min="4868" max="4868" width="13.42578125" style="36" customWidth="1"/>
    <col min="4869" max="4869" width="22.140625" style="36" customWidth="1"/>
    <col min="4870" max="4870" width="23.5703125" style="36" customWidth="1"/>
    <col min="4871" max="4871" width="20.85546875" style="36" customWidth="1"/>
    <col min="4872" max="4872" width="20" style="36" customWidth="1"/>
    <col min="4873" max="5119" width="9.140625" style="36"/>
    <col min="5120" max="5120" width="7.28515625" style="36" customWidth="1"/>
    <col min="5121" max="5121" width="24.140625" style="36" customWidth="1"/>
    <col min="5122" max="5122" width="16.42578125" style="36" customWidth="1"/>
    <col min="5123" max="5123" width="15.7109375" style="36" customWidth="1"/>
    <col min="5124" max="5124" width="13.42578125" style="36" customWidth="1"/>
    <col min="5125" max="5125" width="22.140625" style="36" customWidth="1"/>
    <col min="5126" max="5126" width="23.5703125" style="36" customWidth="1"/>
    <col min="5127" max="5127" width="20.85546875" style="36" customWidth="1"/>
    <col min="5128" max="5128" width="20" style="36" customWidth="1"/>
    <col min="5129" max="5375" width="9.140625" style="36"/>
    <col min="5376" max="5376" width="7.28515625" style="36" customWidth="1"/>
    <col min="5377" max="5377" width="24.140625" style="36" customWidth="1"/>
    <col min="5378" max="5378" width="16.42578125" style="36" customWidth="1"/>
    <col min="5379" max="5379" width="15.7109375" style="36" customWidth="1"/>
    <col min="5380" max="5380" width="13.42578125" style="36" customWidth="1"/>
    <col min="5381" max="5381" width="22.140625" style="36" customWidth="1"/>
    <col min="5382" max="5382" width="23.5703125" style="36" customWidth="1"/>
    <col min="5383" max="5383" width="20.85546875" style="36" customWidth="1"/>
    <col min="5384" max="5384" width="20" style="36" customWidth="1"/>
    <col min="5385" max="5631" width="9.140625" style="36"/>
    <col min="5632" max="5632" width="7.28515625" style="36" customWidth="1"/>
    <col min="5633" max="5633" width="24.140625" style="36" customWidth="1"/>
    <col min="5634" max="5634" width="16.42578125" style="36" customWidth="1"/>
    <col min="5635" max="5635" width="15.7109375" style="36" customWidth="1"/>
    <col min="5636" max="5636" width="13.42578125" style="36" customWidth="1"/>
    <col min="5637" max="5637" width="22.140625" style="36" customWidth="1"/>
    <col min="5638" max="5638" width="23.5703125" style="36" customWidth="1"/>
    <col min="5639" max="5639" width="20.85546875" style="36" customWidth="1"/>
    <col min="5640" max="5640" width="20" style="36" customWidth="1"/>
    <col min="5641" max="5887" width="9.140625" style="36"/>
    <col min="5888" max="5888" width="7.28515625" style="36" customWidth="1"/>
    <col min="5889" max="5889" width="24.140625" style="36" customWidth="1"/>
    <col min="5890" max="5890" width="16.42578125" style="36" customWidth="1"/>
    <col min="5891" max="5891" width="15.7109375" style="36" customWidth="1"/>
    <col min="5892" max="5892" width="13.42578125" style="36" customWidth="1"/>
    <col min="5893" max="5893" width="22.140625" style="36" customWidth="1"/>
    <col min="5894" max="5894" width="23.5703125" style="36" customWidth="1"/>
    <col min="5895" max="5895" width="20.85546875" style="36" customWidth="1"/>
    <col min="5896" max="5896" width="20" style="36" customWidth="1"/>
    <col min="5897" max="6143" width="9.140625" style="36"/>
    <col min="6144" max="6144" width="7.28515625" style="36" customWidth="1"/>
    <col min="6145" max="6145" width="24.140625" style="36" customWidth="1"/>
    <col min="6146" max="6146" width="16.42578125" style="36" customWidth="1"/>
    <col min="6147" max="6147" width="15.7109375" style="36" customWidth="1"/>
    <col min="6148" max="6148" width="13.42578125" style="36" customWidth="1"/>
    <col min="6149" max="6149" width="22.140625" style="36" customWidth="1"/>
    <col min="6150" max="6150" width="23.5703125" style="36" customWidth="1"/>
    <col min="6151" max="6151" width="20.85546875" style="36" customWidth="1"/>
    <col min="6152" max="6152" width="20" style="36" customWidth="1"/>
    <col min="6153" max="6399" width="9.140625" style="36"/>
    <col min="6400" max="6400" width="7.28515625" style="36" customWidth="1"/>
    <col min="6401" max="6401" width="24.140625" style="36" customWidth="1"/>
    <col min="6402" max="6402" width="16.42578125" style="36" customWidth="1"/>
    <col min="6403" max="6403" width="15.7109375" style="36" customWidth="1"/>
    <col min="6404" max="6404" width="13.42578125" style="36" customWidth="1"/>
    <col min="6405" max="6405" width="22.140625" style="36" customWidth="1"/>
    <col min="6406" max="6406" width="23.5703125" style="36" customWidth="1"/>
    <col min="6407" max="6407" width="20.85546875" style="36" customWidth="1"/>
    <col min="6408" max="6408" width="20" style="36" customWidth="1"/>
    <col min="6409" max="6655" width="9.140625" style="36"/>
    <col min="6656" max="6656" width="7.28515625" style="36" customWidth="1"/>
    <col min="6657" max="6657" width="24.140625" style="36" customWidth="1"/>
    <col min="6658" max="6658" width="16.42578125" style="36" customWidth="1"/>
    <col min="6659" max="6659" width="15.7109375" style="36" customWidth="1"/>
    <col min="6660" max="6660" width="13.42578125" style="36" customWidth="1"/>
    <col min="6661" max="6661" width="22.140625" style="36" customWidth="1"/>
    <col min="6662" max="6662" width="23.5703125" style="36" customWidth="1"/>
    <col min="6663" max="6663" width="20.85546875" style="36" customWidth="1"/>
    <col min="6664" max="6664" width="20" style="36" customWidth="1"/>
    <col min="6665" max="6911" width="9.140625" style="36"/>
    <col min="6912" max="6912" width="7.28515625" style="36" customWidth="1"/>
    <col min="6913" max="6913" width="24.140625" style="36" customWidth="1"/>
    <col min="6914" max="6914" width="16.42578125" style="36" customWidth="1"/>
    <col min="6915" max="6915" width="15.7109375" style="36" customWidth="1"/>
    <col min="6916" max="6916" width="13.42578125" style="36" customWidth="1"/>
    <col min="6917" max="6917" width="22.140625" style="36" customWidth="1"/>
    <col min="6918" max="6918" width="23.5703125" style="36" customWidth="1"/>
    <col min="6919" max="6919" width="20.85546875" style="36" customWidth="1"/>
    <col min="6920" max="6920" width="20" style="36" customWidth="1"/>
    <col min="6921" max="7167" width="9.140625" style="36"/>
    <col min="7168" max="7168" width="7.28515625" style="36" customWidth="1"/>
    <col min="7169" max="7169" width="24.140625" style="36" customWidth="1"/>
    <col min="7170" max="7170" width="16.42578125" style="36" customWidth="1"/>
    <col min="7171" max="7171" width="15.7109375" style="36" customWidth="1"/>
    <col min="7172" max="7172" width="13.42578125" style="36" customWidth="1"/>
    <col min="7173" max="7173" width="22.140625" style="36" customWidth="1"/>
    <col min="7174" max="7174" width="23.5703125" style="36" customWidth="1"/>
    <col min="7175" max="7175" width="20.85546875" style="36" customWidth="1"/>
    <col min="7176" max="7176" width="20" style="36" customWidth="1"/>
    <col min="7177" max="7423" width="9.140625" style="36"/>
    <col min="7424" max="7424" width="7.28515625" style="36" customWidth="1"/>
    <col min="7425" max="7425" width="24.140625" style="36" customWidth="1"/>
    <col min="7426" max="7426" width="16.42578125" style="36" customWidth="1"/>
    <col min="7427" max="7427" width="15.7109375" style="36" customWidth="1"/>
    <col min="7428" max="7428" width="13.42578125" style="36" customWidth="1"/>
    <col min="7429" max="7429" width="22.140625" style="36" customWidth="1"/>
    <col min="7430" max="7430" width="23.5703125" style="36" customWidth="1"/>
    <col min="7431" max="7431" width="20.85546875" style="36" customWidth="1"/>
    <col min="7432" max="7432" width="20" style="36" customWidth="1"/>
    <col min="7433" max="7679" width="9.140625" style="36"/>
    <col min="7680" max="7680" width="7.28515625" style="36" customWidth="1"/>
    <col min="7681" max="7681" width="24.140625" style="36" customWidth="1"/>
    <col min="7682" max="7682" width="16.42578125" style="36" customWidth="1"/>
    <col min="7683" max="7683" width="15.7109375" style="36" customWidth="1"/>
    <col min="7684" max="7684" width="13.42578125" style="36" customWidth="1"/>
    <col min="7685" max="7685" width="22.140625" style="36" customWidth="1"/>
    <col min="7686" max="7686" width="23.5703125" style="36" customWidth="1"/>
    <col min="7687" max="7687" width="20.85546875" style="36" customWidth="1"/>
    <col min="7688" max="7688" width="20" style="36" customWidth="1"/>
    <col min="7689" max="7935" width="9.140625" style="36"/>
    <col min="7936" max="7936" width="7.28515625" style="36" customWidth="1"/>
    <col min="7937" max="7937" width="24.140625" style="36" customWidth="1"/>
    <col min="7938" max="7938" width="16.42578125" style="36" customWidth="1"/>
    <col min="7939" max="7939" width="15.7109375" style="36" customWidth="1"/>
    <col min="7940" max="7940" width="13.42578125" style="36" customWidth="1"/>
    <col min="7941" max="7941" width="22.140625" style="36" customWidth="1"/>
    <col min="7942" max="7942" width="23.5703125" style="36" customWidth="1"/>
    <col min="7943" max="7943" width="20.85546875" style="36" customWidth="1"/>
    <col min="7944" max="7944" width="20" style="36" customWidth="1"/>
    <col min="7945" max="8191" width="9.140625" style="36"/>
    <col min="8192" max="8192" width="7.28515625" style="36" customWidth="1"/>
    <col min="8193" max="8193" width="24.140625" style="36" customWidth="1"/>
    <col min="8194" max="8194" width="16.42578125" style="36" customWidth="1"/>
    <col min="8195" max="8195" width="15.7109375" style="36" customWidth="1"/>
    <col min="8196" max="8196" width="13.42578125" style="36" customWidth="1"/>
    <col min="8197" max="8197" width="22.140625" style="36" customWidth="1"/>
    <col min="8198" max="8198" width="23.5703125" style="36" customWidth="1"/>
    <col min="8199" max="8199" width="20.85546875" style="36" customWidth="1"/>
    <col min="8200" max="8200" width="20" style="36" customWidth="1"/>
    <col min="8201" max="8447" width="9.140625" style="36"/>
    <col min="8448" max="8448" width="7.28515625" style="36" customWidth="1"/>
    <col min="8449" max="8449" width="24.140625" style="36" customWidth="1"/>
    <col min="8450" max="8450" width="16.42578125" style="36" customWidth="1"/>
    <col min="8451" max="8451" width="15.7109375" style="36" customWidth="1"/>
    <col min="8452" max="8452" width="13.42578125" style="36" customWidth="1"/>
    <col min="8453" max="8453" width="22.140625" style="36" customWidth="1"/>
    <col min="8454" max="8454" width="23.5703125" style="36" customWidth="1"/>
    <col min="8455" max="8455" width="20.85546875" style="36" customWidth="1"/>
    <col min="8456" max="8456" width="20" style="36" customWidth="1"/>
    <col min="8457" max="8703" width="9.140625" style="36"/>
    <col min="8704" max="8704" width="7.28515625" style="36" customWidth="1"/>
    <col min="8705" max="8705" width="24.140625" style="36" customWidth="1"/>
    <col min="8706" max="8706" width="16.42578125" style="36" customWidth="1"/>
    <col min="8707" max="8707" width="15.7109375" style="36" customWidth="1"/>
    <col min="8708" max="8708" width="13.42578125" style="36" customWidth="1"/>
    <col min="8709" max="8709" width="22.140625" style="36" customWidth="1"/>
    <col min="8710" max="8710" width="23.5703125" style="36" customWidth="1"/>
    <col min="8711" max="8711" width="20.85546875" style="36" customWidth="1"/>
    <col min="8712" max="8712" width="20" style="36" customWidth="1"/>
    <col min="8713" max="8959" width="9.140625" style="36"/>
    <col min="8960" max="8960" width="7.28515625" style="36" customWidth="1"/>
    <col min="8961" max="8961" width="24.140625" style="36" customWidth="1"/>
    <col min="8962" max="8962" width="16.42578125" style="36" customWidth="1"/>
    <col min="8963" max="8963" width="15.7109375" style="36" customWidth="1"/>
    <col min="8964" max="8964" width="13.42578125" style="36" customWidth="1"/>
    <col min="8965" max="8965" width="22.140625" style="36" customWidth="1"/>
    <col min="8966" max="8966" width="23.5703125" style="36" customWidth="1"/>
    <col min="8967" max="8967" width="20.85546875" style="36" customWidth="1"/>
    <col min="8968" max="8968" width="20" style="36" customWidth="1"/>
    <col min="8969" max="9215" width="9.140625" style="36"/>
    <col min="9216" max="9216" width="7.28515625" style="36" customWidth="1"/>
    <col min="9217" max="9217" width="24.140625" style="36" customWidth="1"/>
    <col min="9218" max="9218" width="16.42578125" style="36" customWidth="1"/>
    <col min="9219" max="9219" width="15.7109375" style="36" customWidth="1"/>
    <col min="9220" max="9220" width="13.42578125" style="36" customWidth="1"/>
    <col min="9221" max="9221" width="22.140625" style="36" customWidth="1"/>
    <col min="9222" max="9222" width="23.5703125" style="36" customWidth="1"/>
    <col min="9223" max="9223" width="20.85546875" style="36" customWidth="1"/>
    <col min="9224" max="9224" width="20" style="36" customWidth="1"/>
    <col min="9225" max="9471" width="9.140625" style="36"/>
    <col min="9472" max="9472" width="7.28515625" style="36" customWidth="1"/>
    <col min="9473" max="9473" width="24.140625" style="36" customWidth="1"/>
    <col min="9474" max="9474" width="16.42578125" style="36" customWidth="1"/>
    <col min="9475" max="9475" width="15.7109375" style="36" customWidth="1"/>
    <col min="9476" max="9476" width="13.42578125" style="36" customWidth="1"/>
    <col min="9477" max="9477" width="22.140625" style="36" customWidth="1"/>
    <col min="9478" max="9478" width="23.5703125" style="36" customWidth="1"/>
    <col min="9479" max="9479" width="20.85546875" style="36" customWidth="1"/>
    <col min="9480" max="9480" width="20" style="36" customWidth="1"/>
    <col min="9481" max="9727" width="9.140625" style="36"/>
    <col min="9728" max="9728" width="7.28515625" style="36" customWidth="1"/>
    <col min="9729" max="9729" width="24.140625" style="36" customWidth="1"/>
    <col min="9730" max="9730" width="16.42578125" style="36" customWidth="1"/>
    <col min="9731" max="9731" width="15.7109375" style="36" customWidth="1"/>
    <col min="9732" max="9732" width="13.42578125" style="36" customWidth="1"/>
    <col min="9733" max="9733" width="22.140625" style="36" customWidth="1"/>
    <col min="9734" max="9734" width="23.5703125" style="36" customWidth="1"/>
    <col min="9735" max="9735" width="20.85546875" style="36" customWidth="1"/>
    <col min="9736" max="9736" width="20" style="36" customWidth="1"/>
    <col min="9737" max="9983" width="9.140625" style="36"/>
    <col min="9984" max="9984" width="7.28515625" style="36" customWidth="1"/>
    <col min="9985" max="9985" width="24.140625" style="36" customWidth="1"/>
    <col min="9986" max="9986" width="16.42578125" style="36" customWidth="1"/>
    <col min="9987" max="9987" width="15.7109375" style="36" customWidth="1"/>
    <col min="9988" max="9988" width="13.42578125" style="36" customWidth="1"/>
    <col min="9989" max="9989" width="22.140625" style="36" customWidth="1"/>
    <col min="9990" max="9990" width="23.5703125" style="36" customWidth="1"/>
    <col min="9991" max="9991" width="20.85546875" style="36" customWidth="1"/>
    <col min="9992" max="9992" width="20" style="36" customWidth="1"/>
    <col min="9993" max="10239" width="9.140625" style="36"/>
    <col min="10240" max="10240" width="7.28515625" style="36" customWidth="1"/>
    <col min="10241" max="10241" width="24.140625" style="36" customWidth="1"/>
    <col min="10242" max="10242" width="16.42578125" style="36" customWidth="1"/>
    <col min="10243" max="10243" width="15.7109375" style="36" customWidth="1"/>
    <col min="10244" max="10244" width="13.42578125" style="36" customWidth="1"/>
    <col min="10245" max="10245" width="22.140625" style="36" customWidth="1"/>
    <col min="10246" max="10246" width="23.5703125" style="36" customWidth="1"/>
    <col min="10247" max="10247" width="20.85546875" style="36" customWidth="1"/>
    <col min="10248" max="10248" width="20" style="36" customWidth="1"/>
    <col min="10249" max="10495" width="9.140625" style="36"/>
    <col min="10496" max="10496" width="7.28515625" style="36" customWidth="1"/>
    <col min="10497" max="10497" width="24.140625" style="36" customWidth="1"/>
    <col min="10498" max="10498" width="16.42578125" style="36" customWidth="1"/>
    <col min="10499" max="10499" width="15.7109375" style="36" customWidth="1"/>
    <col min="10500" max="10500" width="13.42578125" style="36" customWidth="1"/>
    <col min="10501" max="10501" width="22.140625" style="36" customWidth="1"/>
    <col min="10502" max="10502" width="23.5703125" style="36" customWidth="1"/>
    <col min="10503" max="10503" width="20.85546875" style="36" customWidth="1"/>
    <col min="10504" max="10504" width="20" style="36" customWidth="1"/>
    <col min="10505" max="10751" width="9.140625" style="36"/>
    <col min="10752" max="10752" width="7.28515625" style="36" customWidth="1"/>
    <col min="10753" max="10753" width="24.140625" style="36" customWidth="1"/>
    <col min="10754" max="10754" width="16.42578125" style="36" customWidth="1"/>
    <col min="10755" max="10755" width="15.7109375" style="36" customWidth="1"/>
    <col min="10756" max="10756" width="13.42578125" style="36" customWidth="1"/>
    <col min="10757" max="10757" width="22.140625" style="36" customWidth="1"/>
    <col min="10758" max="10758" width="23.5703125" style="36" customWidth="1"/>
    <col min="10759" max="10759" width="20.85546875" style="36" customWidth="1"/>
    <col min="10760" max="10760" width="20" style="36" customWidth="1"/>
    <col min="10761" max="11007" width="9.140625" style="36"/>
    <col min="11008" max="11008" width="7.28515625" style="36" customWidth="1"/>
    <col min="11009" max="11009" width="24.140625" style="36" customWidth="1"/>
    <col min="11010" max="11010" width="16.42578125" style="36" customWidth="1"/>
    <col min="11011" max="11011" width="15.7109375" style="36" customWidth="1"/>
    <col min="11012" max="11012" width="13.42578125" style="36" customWidth="1"/>
    <col min="11013" max="11013" width="22.140625" style="36" customWidth="1"/>
    <col min="11014" max="11014" width="23.5703125" style="36" customWidth="1"/>
    <col min="11015" max="11015" width="20.85546875" style="36" customWidth="1"/>
    <col min="11016" max="11016" width="20" style="36" customWidth="1"/>
    <col min="11017" max="11263" width="9.140625" style="36"/>
    <col min="11264" max="11264" width="7.28515625" style="36" customWidth="1"/>
    <col min="11265" max="11265" width="24.140625" style="36" customWidth="1"/>
    <col min="11266" max="11266" width="16.42578125" style="36" customWidth="1"/>
    <col min="11267" max="11267" width="15.7109375" style="36" customWidth="1"/>
    <col min="11268" max="11268" width="13.42578125" style="36" customWidth="1"/>
    <col min="11269" max="11269" width="22.140625" style="36" customWidth="1"/>
    <col min="11270" max="11270" width="23.5703125" style="36" customWidth="1"/>
    <col min="11271" max="11271" width="20.85546875" style="36" customWidth="1"/>
    <col min="11272" max="11272" width="20" style="36" customWidth="1"/>
    <col min="11273" max="11519" width="9.140625" style="36"/>
    <col min="11520" max="11520" width="7.28515625" style="36" customWidth="1"/>
    <col min="11521" max="11521" width="24.140625" style="36" customWidth="1"/>
    <col min="11522" max="11522" width="16.42578125" style="36" customWidth="1"/>
    <col min="11523" max="11523" width="15.7109375" style="36" customWidth="1"/>
    <col min="11524" max="11524" width="13.42578125" style="36" customWidth="1"/>
    <col min="11525" max="11525" width="22.140625" style="36" customWidth="1"/>
    <col min="11526" max="11526" width="23.5703125" style="36" customWidth="1"/>
    <col min="11527" max="11527" width="20.85546875" style="36" customWidth="1"/>
    <col min="11528" max="11528" width="20" style="36" customWidth="1"/>
    <col min="11529" max="11775" width="9.140625" style="36"/>
    <col min="11776" max="11776" width="7.28515625" style="36" customWidth="1"/>
    <col min="11777" max="11777" width="24.140625" style="36" customWidth="1"/>
    <col min="11778" max="11778" width="16.42578125" style="36" customWidth="1"/>
    <col min="11779" max="11779" width="15.7109375" style="36" customWidth="1"/>
    <col min="11780" max="11780" width="13.42578125" style="36" customWidth="1"/>
    <col min="11781" max="11781" width="22.140625" style="36" customWidth="1"/>
    <col min="11782" max="11782" width="23.5703125" style="36" customWidth="1"/>
    <col min="11783" max="11783" width="20.85546875" style="36" customWidth="1"/>
    <col min="11784" max="11784" width="20" style="36" customWidth="1"/>
    <col min="11785" max="12031" width="9.140625" style="36"/>
    <col min="12032" max="12032" width="7.28515625" style="36" customWidth="1"/>
    <col min="12033" max="12033" width="24.140625" style="36" customWidth="1"/>
    <col min="12034" max="12034" width="16.42578125" style="36" customWidth="1"/>
    <col min="12035" max="12035" width="15.7109375" style="36" customWidth="1"/>
    <col min="12036" max="12036" width="13.42578125" style="36" customWidth="1"/>
    <col min="12037" max="12037" width="22.140625" style="36" customWidth="1"/>
    <col min="12038" max="12038" width="23.5703125" style="36" customWidth="1"/>
    <col min="12039" max="12039" width="20.85546875" style="36" customWidth="1"/>
    <col min="12040" max="12040" width="20" style="36" customWidth="1"/>
    <col min="12041" max="12287" width="9.140625" style="36"/>
    <col min="12288" max="12288" width="7.28515625" style="36" customWidth="1"/>
    <col min="12289" max="12289" width="24.140625" style="36" customWidth="1"/>
    <col min="12290" max="12290" width="16.42578125" style="36" customWidth="1"/>
    <col min="12291" max="12291" width="15.7109375" style="36" customWidth="1"/>
    <col min="12292" max="12292" width="13.42578125" style="36" customWidth="1"/>
    <col min="12293" max="12293" width="22.140625" style="36" customWidth="1"/>
    <col min="12294" max="12294" width="23.5703125" style="36" customWidth="1"/>
    <col min="12295" max="12295" width="20.85546875" style="36" customWidth="1"/>
    <col min="12296" max="12296" width="20" style="36" customWidth="1"/>
    <col min="12297" max="12543" width="9.140625" style="36"/>
    <col min="12544" max="12544" width="7.28515625" style="36" customWidth="1"/>
    <col min="12545" max="12545" width="24.140625" style="36" customWidth="1"/>
    <col min="12546" max="12546" width="16.42578125" style="36" customWidth="1"/>
    <col min="12547" max="12547" width="15.7109375" style="36" customWidth="1"/>
    <col min="12548" max="12548" width="13.42578125" style="36" customWidth="1"/>
    <col min="12549" max="12549" width="22.140625" style="36" customWidth="1"/>
    <col min="12550" max="12550" width="23.5703125" style="36" customWidth="1"/>
    <col min="12551" max="12551" width="20.85546875" style="36" customWidth="1"/>
    <col min="12552" max="12552" width="20" style="36" customWidth="1"/>
    <col min="12553" max="12799" width="9.140625" style="36"/>
    <col min="12800" max="12800" width="7.28515625" style="36" customWidth="1"/>
    <col min="12801" max="12801" width="24.140625" style="36" customWidth="1"/>
    <col min="12802" max="12802" width="16.42578125" style="36" customWidth="1"/>
    <col min="12803" max="12803" width="15.7109375" style="36" customWidth="1"/>
    <col min="12804" max="12804" width="13.42578125" style="36" customWidth="1"/>
    <col min="12805" max="12805" width="22.140625" style="36" customWidth="1"/>
    <col min="12806" max="12806" width="23.5703125" style="36" customWidth="1"/>
    <col min="12807" max="12807" width="20.85546875" style="36" customWidth="1"/>
    <col min="12808" max="12808" width="20" style="36" customWidth="1"/>
    <col min="12809" max="13055" width="9.140625" style="36"/>
    <col min="13056" max="13056" width="7.28515625" style="36" customWidth="1"/>
    <col min="13057" max="13057" width="24.140625" style="36" customWidth="1"/>
    <col min="13058" max="13058" width="16.42578125" style="36" customWidth="1"/>
    <col min="13059" max="13059" width="15.7109375" style="36" customWidth="1"/>
    <col min="13060" max="13060" width="13.42578125" style="36" customWidth="1"/>
    <col min="13061" max="13061" width="22.140625" style="36" customWidth="1"/>
    <col min="13062" max="13062" width="23.5703125" style="36" customWidth="1"/>
    <col min="13063" max="13063" width="20.85546875" style="36" customWidth="1"/>
    <col min="13064" max="13064" width="20" style="36" customWidth="1"/>
    <col min="13065" max="13311" width="9.140625" style="36"/>
    <col min="13312" max="13312" width="7.28515625" style="36" customWidth="1"/>
    <col min="13313" max="13313" width="24.140625" style="36" customWidth="1"/>
    <col min="13314" max="13314" width="16.42578125" style="36" customWidth="1"/>
    <col min="13315" max="13315" width="15.7109375" style="36" customWidth="1"/>
    <col min="13316" max="13316" width="13.42578125" style="36" customWidth="1"/>
    <col min="13317" max="13317" width="22.140625" style="36" customWidth="1"/>
    <col min="13318" max="13318" width="23.5703125" style="36" customWidth="1"/>
    <col min="13319" max="13319" width="20.85546875" style="36" customWidth="1"/>
    <col min="13320" max="13320" width="20" style="36" customWidth="1"/>
    <col min="13321" max="13567" width="9.140625" style="36"/>
    <col min="13568" max="13568" width="7.28515625" style="36" customWidth="1"/>
    <col min="13569" max="13569" width="24.140625" style="36" customWidth="1"/>
    <col min="13570" max="13570" width="16.42578125" style="36" customWidth="1"/>
    <col min="13571" max="13571" width="15.7109375" style="36" customWidth="1"/>
    <col min="13572" max="13572" width="13.42578125" style="36" customWidth="1"/>
    <col min="13573" max="13573" width="22.140625" style="36" customWidth="1"/>
    <col min="13574" max="13574" width="23.5703125" style="36" customWidth="1"/>
    <col min="13575" max="13575" width="20.85546875" style="36" customWidth="1"/>
    <col min="13576" max="13576" width="20" style="36" customWidth="1"/>
    <col min="13577" max="13823" width="9.140625" style="36"/>
    <col min="13824" max="13824" width="7.28515625" style="36" customWidth="1"/>
    <col min="13825" max="13825" width="24.140625" style="36" customWidth="1"/>
    <col min="13826" max="13826" width="16.42578125" style="36" customWidth="1"/>
    <col min="13827" max="13827" width="15.7109375" style="36" customWidth="1"/>
    <col min="13828" max="13828" width="13.42578125" style="36" customWidth="1"/>
    <col min="13829" max="13829" width="22.140625" style="36" customWidth="1"/>
    <col min="13830" max="13830" width="23.5703125" style="36" customWidth="1"/>
    <col min="13831" max="13831" width="20.85546875" style="36" customWidth="1"/>
    <col min="13832" max="13832" width="20" style="36" customWidth="1"/>
    <col min="13833" max="14079" width="9.140625" style="36"/>
    <col min="14080" max="14080" width="7.28515625" style="36" customWidth="1"/>
    <col min="14081" max="14081" width="24.140625" style="36" customWidth="1"/>
    <col min="14082" max="14082" width="16.42578125" style="36" customWidth="1"/>
    <col min="14083" max="14083" width="15.7109375" style="36" customWidth="1"/>
    <col min="14084" max="14084" width="13.42578125" style="36" customWidth="1"/>
    <col min="14085" max="14085" width="22.140625" style="36" customWidth="1"/>
    <col min="14086" max="14086" width="23.5703125" style="36" customWidth="1"/>
    <col min="14087" max="14087" width="20.85546875" style="36" customWidth="1"/>
    <col min="14088" max="14088" width="20" style="36" customWidth="1"/>
    <col min="14089" max="14335" width="9.140625" style="36"/>
    <col min="14336" max="14336" width="7.28515625" style="36" customWidth="1"/>
    <col min="14337" max="14337" width="24.140625" style="36" customWidth="1"/>
    <col min="14338" max="14338" width="16.42578125" style="36" customWidth="1"/>
    <col min="14339" max="14339" width="15.7109375" style="36" customWidth="1"/>
    <col min="14340" max="14340" width="13.42578125" style="36" customWidth="1"/>
    <col min="14341" max="14341" width="22.140625" style="36" customWidth="1"/>
    <col min="14342" max="14342" width="23.5703125" style="36" customWidth="1"/>
    <col min="14343" max="14343" width="20.85546875" style="36" customWidth="1"/>
    <col min="14344" max="14344" width="20" style="36" customWidth="1"/>
    <col min="14345" max="14591" width="9.140625" style="36"/>
    <col min="14592" max="14592" width="7.28515625" style="36" customWidth="1"/>
    <col min="14593" max="14593" width="24.140625" style="36" customWidth="1"/>
    <col min="14594" max="14594" width="16.42578125" style="36" customWidth="1"/>
    <col min="14595" max="14595" width="15.7109375" style="36" customWidth="1"/>
    <col min="14596" max="14596" width="13.42578125" style="36" customWidth="1"/>
    <col min="14597" max="14597" width="22.140625" style="36" customWidth="1"/>
    <col min="14598" max="14598" width="23.5703125" style="36" customWidth="1"/>
    <col min="14599" max="14599" width="20.85546875" style="36" customWidth="1"/>
    <col min="14600" max="14600" width="20" style="36" customWidth="1"/>
    <col min="14601" max="14847" width="9.140625" style="36"/>
    <col min="14848" max="14848" width="7.28515625" style="36" customWidth="1"/>
    <col min="14849" max="14849" width="24.140625" style="36" customWidth="1"/>
    <col min="14850" max="14850" width="16.42578125" style="36" customWidth="1"/>
    <col min="14851" max="14851" width="15.7109375" style="36" customWidth="1"/>
    <col min="14852" max="14852" width="13.42578125" style="36" customWidth="1"/>
    <col min="14853" max="14853" width="22.140625" style="36" customWidth="1"/>
    <col min="14854" max="14854" width="23.5703125" style="36" customWidth="1"/>
    <col min="14855" max="14855" width="20.85546875" style="36" customWidth="1"/>
    <col min="14856" max="14856" width="20" style="36" customWidth="1"/>
    <col min="14857" max="15103" width="9.140625" style="36"/>
    <col min="15104" max="15104" width="7.28515625" style="36" customWidth="1"/>
    <col min="15105" max="15105" width="24.140625" style="36" customWidth="1"/>
    <col min="15106" max="15106" width="16.42578125" style="36" customWidth="1"/>
    <col min="15107" max="15107" width="15.7109375" style="36" customWidth="1"/>
    <col min="15108" max="15108" width="13.42578125" style="36" customWidth="1"/>
    <col min="15109" max="15109" width="22.140625" style="36" customWidth="1"/>
    <col min="15110" max="15110" width="23.5703125" style="36" customWidth="1"/>
    <col min="15111" max="15111" width="20.85546875" style="36" customWidth="1"/>
    <col min="15112" max="15112" width="20" style="36" customWidth="1"/>
    <col min="15113" max="15359" width="9.140625" style="36"/>
    <col min="15360" max="15360" width="7.28515625" style="36" customWidth="1"/>
    <col min="15361" max="15361" width="24.140625" style="36" customWidth="1"/>
    <col min="15362" max="15362" width="16.42578125" style="36" customWidth="1"/>
    <col min="15363" max="15363" width="15.7109375" style="36" customWidth="1"/>
    <col min="15364" max="15364" width="13.42578125" style="36" customWidth="1"/>
    <col min="15365" max="15365" width="22.140625" style="36" customWidth="1"/>
    <col min="15366" max="15366" width="23.5703125" style="36" customWidth="1"/>
    <col min="15367" max="15367" width="20.85546875" style="36" customWidth="1"/>
    <col min="15368" max="15368" width="20" style="36" customWidth="1"/>
    <col min="15369" max="15615" width="9.140625" style="36"/>
    <col min="15616" max="15616" width="7.28515625" style="36" customWidth="1"/>
    <col min="15617" max="15617" width="24.140625" style="36" customWidth="1"/>
    <col min="15618" max="15618" width="16.42578125" style="36" customWidth="1"/>
    <col min="15619" max="15619" width="15.7109375" style="36" customWidth="1"/>
    <col min="15620" max="15620" width="13.42578125" style="36" customWidth="1"/>
    <col min="15621" max="15621" width="22.140625" style="36" customWidth="1"/>
    <col min="15622" max="15622" width="23.5703125" style="36" customWidth="1"/>
    <col min="15623" max="15623" width="20.85546875" style="36" customWidth="1"/>
    <col min="15624" max="15624" width="20" style="36" customWidth="1"/>
    <col min="15625" max="15871" width="9.140625" style="36"/>
    <col min="15872" max="15872" width="7.28515625" style="36" customWidth="1"/>
    <col min="15873" max="15873" width="24.140625" style="36" customWidth="1"/>
    <col min="15874" max="15874" width="16.42578125" style="36" customWidth="1"/>
    <col min="15875" max="15875" width="15.7109375" style="36" customWidth="1"/>
    <col min="15876" max="15876" width="13.42578125" style="36" customWidth="1"/>
    <col min="15877" max="15877" width="22.140625" style="36" customWidth="1"/>
    <col min="15878" max="15878" width="23.5703125" style="36" customWidth="1"/>
    <col min="15879" max="15879" width="20.85546875" style="36" customWidth="1"/>
    <col min="15880" max="15880" width="20" style="36" customWidth="1"/>
    <col min="15881" max="16127" width="9.140625" style="36"/>
    <col min="16128" max="16128" width="7.28515625" style="36" customWidth="1"/>
    <col min="16129" max="16129" width="24.140625" style="36" customWidth="1"/>
    <col min="16130" max="16130" width="16.42578125" style="36" customWidth="1"/>
    <col min="16131" max="16131" width="15.7109375" style="36" customWidth="1"/>
    <col min="16132" max="16132" width="13.42578125" style="36" customWidth="1"/>
    <col min="16133" max="16133" width="22.140625" style="36" customWidth="1"/>
    <col min="16134" max="16134" width="23.5703125" style="36" customWidth="1"/>
    <col min="16135" max="16135" width="20.85546875" style="36" customWidth="1"/>
    <col min="16136" max="16136" width="20" style="36" customWidth="1"/>
    <col min="16137" max="16384" width="9.140625" style="36"/>
  </cols>
  <sheetData>
    <row r="1" spans="1:9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>
      <c r="A2" s="131" t="s">
        <v>1040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31" t="s">
        <v>817</v>
      </c>
      <c r="B3" s="131"/>
      <c r="C3" s="131"/>
      <c r="D3" s="131"/>
      <c r="E3" s="131"/>
      <c r="F3" s="131"/>
      <c r="G3" s="131"/>
      <c r="H3" s="131"/>
      <c r="I3" s="131"/>
    </row>
    <row r="4" spans="1:9">
      <c r="A4" s="132" t="s">
        <v>1048</v>
      </c>
      <c r="B4" s="132"/>
      <c r="C4" s="132"/>
      <c r="D4" s="132"/>
      <c r="E4" s="132"/>
      <c r="F4" s="132"/>
      <c r="G4" s="132"/>
      <c r="H4" s="132"/>
      <c r="I4" s="132"/>
    </row>
    <row r="5" spans="1:9">
      <c r="A5" s="37" t="s">
        <v>36</v>
      </c>
      <c r="B5" s="37" t="s">
        <v>37</v>
      </c>
      <c r="C5" s="37" t="s">
        <v>38</v>
      </c>
      <c r="D5" s="107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>
      <c r="A6" s="39"/>
      <c r="B6" s="39"/>
      <c r="C6" s="39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52.5" customHeight="1">
      <c r="A7" s="100">
        <v>94</v>
      </c>
      <c r="B7" s="72" t="s">
        <v>117</v>
      </c>
      <c r="C7" s="91">
        <v>24000</v>
      </c>
      <c r="D7" s="91">
        <v>24000</v>
      </c>
      <c r="E7" s="52" t="s">
        <v>30</v>
      </c>
      <c r="F7" s="73" t="s">
        <v>554</v>
      </c>
      <c r="G7" s="73" t="s">
        <v>223</v>
      </c>
      <c r="H7" s="98" t="s">
        <v>819</v>
      </c>
      <c r="I7" s="47" t="s">
        <v>913</v>
      </c>
    </row>
    <row r="8" spans="1:9" ht="43.5" customHeight="1">
      <c r="A8" s="100">
        <v>95</v>
      </c>
      <c r="B8" s="72" t="s">
        <v>118</v>
      </c>
      <c r="C8" s="91">
        <v>3000</v>
      </c>
      <c r="D8" s="91">
        <v>3000</v>
      </c>
      <c r="E8" s="44" t="s">
        <v>30</v>
      </c>
      <c r="F8" s="73" t="s">
        <v>542</v>
      </c>
      <c r="G8" s="73" t="s">
        <v>543</v>
      </c>
      <c r="H8" s="98" t="s">
        <v>819</v>
      </c>
      <c r="I8" s="47" t="s">
        <v>914</v>
      </c>
    </row>
    <row r="9" spans="1:9" ht="50.25" customHeight="1">
      <c r="A9" s="100">
        <v>96</v>
      </c>
      <c r="B9" s="72" t="s">
        <v>133</v>
      </c>
      <c r="C9" s="91">
        <v>19000</v>
      </c>
      <c r="D9" s="91">
        <v>19000</v>
      </c>
      <c r="E9" s="44" t="s">
        <v>30</v>
      </c>
      <c r="F9" s="73" t="s">
        <v>540</v>
      </c>
      <c r="G9" s="73" t="s">
        <v>541</v>
      </c>
      <c r="H9" s="98" t="s">
        <v>819</v>
      </c>
      <c r="I9" s="47" t="s">
        <v>915</v>
      </c>
    </row>
    <row r="10" spans="1:9" ht="51.75" customHeight="1">
      <c r="A10" s="100">
        <v>97</v>
      </c>
      <c r="B10" s="72" t="s">
        <v>106</v>
      </c>
      <c r="C10" s="91">
        <v>24750</v>
      </c>
      <c r="D10" s="91">
        <v>24750</v>
      </c>
      <c r="E10" s="52" t="s">
        <v>30</v>
      </c>
      <c r="F10" s="73" t="s">
        <v>538</v>
      </c>
      <c r="G10" s="73" t="s">
        <v>539</v>
      </c>
      <c r="H10" s="98" t="s">
        <v>819</v>
      </c>
      <c r="I10" s="47" t="s">
        <v>916</v>
      </c>
    </row>
    <row r="11" spans="1:9" ht="46.5" customHeight="1">
      <c r="A11" s="100">
        <v>98</v>
      </c>
      <c r="B11" s="82" t="s">
        <v>105</v>
      </c>
      <c r="C11" s="91">
        <v>19800</v>
      </c>
      <c r="D11" s="91">
        <v>19800</v>
      </c>
      <c r="E11" s="44" t="s">
        <v>30</v>
      </c>
      <c r="F11" s="73" t="s">
        <v>537</v>
      </c>
      <c r="G11" s="73" t="s">
        <v>536</v>
      </c>
      <c r="H11" s="98" t="s">
        <v>819</v>
      </c>
      <c r="I11" s="47" t="s">
        <v>917</v>
      </c>
    </row>
    <row r="12" spans="1:9" ht="63">
      <c r="A12" s="100">
        <v>99</v>
      </c>
      <c r="B12" s="74" t="s">
        <v>134</v>
      </c>
      <c r="C12" s="91">
        <v>43542</v>
      </c>
      <c r="D12" s="91">
        <v>43542</v>
      </c>
      <c r="E12" s="44" t="s">
        <v>30</v>
      </c>
      <c r="F12" s="73" t="s">
        <v>535</v>
      </c>
      <c r="G12" s="73" t="s">
        <v>535</v>
      </c>
      <c r="H12" s="98" t="s">
        <v>819</v>
      </c>
      <c r="I12" s="47" t="s">
        <v>918</v>
      </c>
    </row>
    <row r="13" spans="1:9" ht="49.5" customHeight="1">
      <c r="A13" s="100">
        <v>100</v>
      </c>
      <c r="B13" s="74" t="s">
        <v>53</v>
      </c>
      <c r="C13" s="91">
        <v>16000</v>
      </c>
      <c r="D13" s="91">
        <v>16000</v>
      </c>
      <c r="E13" s="52" t="s">
        <v>30</v>
      </c>
      <c r="F13" s="73" t="s">
        <v>533</v>
      </c>
      <c r="G13" s="73" t="s">
        <v>534</v>
      </c>
      <c r="H13" s="98" t="s">
        <v>819</v>
      </c>
      <c r="I13" s="47" t="s">
        <v>918</v>
      </c>
    </row>
    <row r="14" spans="1:9" ht="58.5" customHeight="1">
      <c r="A14" s="100">
        <v>101</v>
      </c>
      <c r="B14" s="72" t="s">
        <v>135</v>
      </c>
      <c r="C14" s="91">
        <v>52255</v>
      </c>
      <c r="D14" s="91">
        <v>52255</v>
      </c>
      <c r="E14" s="44" t="s">
        <v>30</v>
      </c>
      <c r="F14" s="73" t="s">
        <v>531</v>
      </c>
      <c r="G14" s="73" t="s">
        <v>532</v>
      </c>
      <c r="H14" s="98" t="s">
        <v>819</v>
      </c>
      <c r="I14" s="47" t="s">
        <v>919</v>
      </c>
    </row>
    <row r="15" spans="1:9" ht="42">
      <c r="A15" s="100">
        <v>102</v>
      </c>
      <c r="B15" s="74" t="s">
        <v>136</v>
      </c>
      <c r="C15" s="91">
        <v>2290</v>
      </c>
      <c r="D15" s="91">
        <v>2290</v>
      </c>
      <c r="E15" s="44" t="s">
        <v>30</v>
      </c>
      <c r="F15" s="65" t="s">
        <v>426</v>
      </c>
      <c r="G15" s="65" t="s">
        <v>426</v>
      </c>
      <c r="H15" s="98" t="s">
        <v>819</v>
      </c>
      <c r="I15" s="47" t="s">
        <v>920</v>
      </c>
    </row>
    <row r="16" spans="1:9" ht="42">
      <c r="A16" s="100">
        <v>103</v>
      </c>
      <c r="B16" s="74" t="s">
        <v>137</v>
      </c>
      <c r="C16" s="91">
        <v>63000</v>
      </c>
      <c r="D16" s="91">
        <v>63000</v>
      </c>
      <c r="E16" s="52" t="s">
        <v>30</v>
      </c>
      <c r="F16" s="73" t="s">
        <v>529</v>
      </c>
      <c r="G16" s="73" t="s">
        <v>530</v>
      </c>
      <c r="H16" s="98" t="s">
        <v>819</v>
      </c>
      <c r="I16" s="47" t="s">
        <v>921</v>
      </c>
    </row>
    <row r="17" spans="1:9" ht="42">
      <c r="A17" s="100">
        <v>104</v>
      </c>
      <c r="B17" s="74" t="s">
        <v>138</v>
      </c>
      <c r="C17" s="91">
        <v>3000</v>
      </c>
      <c r="D17" s="91">
        <v>30000</v>
      </c>
      <c r="E17" s="44" t="s">
        <v>30</v>
      </c>
      <c r="F17" s="73" t="s">
        <v>527</v>
      </c>
      <c r="G17" s="73" t="s">
        <v>528</v>
      </c>
      <c r="H17" s="98" t="s">
        <v>819</v>
      </c>
      <c r="I17" s="47" t="s">
        <v>922</v>
      </c>
    </row>
    <row r="18" spans="1:9" ht="52.5" customHeight="1">
      <c r="A18" s="100">
        <v>105</v>
      </c>
      <c r="B18" s="74" t="s">
        <v>139</v>
      </c>
      <c r="C18" s="91">
        <v>6000</v>
      </c>
      <c r="D18" s="91">
        <v>6000</v>
      </c>
      <c r="E18" s="44" t="s">
        <v>30</v>
      </c>
      <c r="F18" s="73" t="s">
        <v>525</v>
      </c>
      <c r="G18" s="73" t="s">
        <v>526</v>
      </c>
      <c r="H18" s="98" t="s">
        <v>819</v>
      </c>
      <c r="I18" s="47" t="s">
        <v>923</v>
      </c>
    </row>
    <row r="19" spans="1:9" ht="42.75" customHeight="1">
      <c r="A19" s="100">
        <v>106</v>
      </c>
      <c r="B19" s="74" t="s">
        <v>140</v>
      </c>
      <c r="C19" s="91">
        <v>36000</v>
      </c>
      <c r="D19" s="91">
        <v>36000</v>
      </c>
      <c r="E19" s="52" t="s">
        <v>30</v>
      </c>
      <c r="F19" s="73" t="s">
        <v>523</v>
      </c>
      <c r="G19" s="73" t="s">
        <v>524</v>
      </c>
      <c r="H19" s="98" t="s">
        <v>819</v>
      </c>
      <c r="I19" s="47" t="s">
        <v>924</v>
      </c>
    </row>
    <row r="20" spans="1:9" ht="42">
      <c r="A20" s="100">
        <v>107</v>
      </c>
      <c r="B20" s="74" t="s">
        <v>141</v>
      </c>
      <c r="C20" s="91">
        <v>4200</v>
      </c>
      <c r="D20" s="91">
        <v>4200</v>
      </c>
      <c r="E20" s="44" t="s">
        <v>30</v>
      </c>
      <c r="F20" s="73" t="s">
        <v>521</v>
      </c>
      <c r="G20" s="73" t="s">
        <v>522</v>
      </c>
      <c r="H20" s="98" t="s">
        <v>819</v>
      </c>
      <c r="I20" s="47" t="s">
        <v>925</v>
      </c>
    </row>
    <row r="21" spans="1:9" ht="44.25" customHeight="1">
      <c r="A21" s="100">
        <v>108</v>
      </c>
      <c r="B21" s="74" t="s">
        <v>142</v>
      </c>
      <c r="C21" s="91">
        <v>4429.8</v>
      </c>
      <c r="D21" s="91">
        <v>4429.8</v>
      </c>
      <c r="E21" s="44" t="s">
        <v>30</v>
      </c>
      <c r="F21" s="73" t="s">
        <v>519</v>
      </c>
      <c r="G21" s="73" t="s">
        <v>520</v>
      </c>
      <c r="H21" s="98" t="s">
        <v>819</v>
      </c>
      <c r="I21" s="47" t="s">
        <v>926</v>
      </c>
    </row>
    <row r="22" spans="1:9" ht="60" customHeight="1">
      <c r="A22" s="100">
        <v>109</v>
      </c>
      <c r="B22" s="74" t="s">
        <v>143</v>
      </c>
      <c r="C22" s="91">
        <v>32500</v>
      </c>
      <c r="D22" s="91">
        <v>34434</v>
      </c>
      <c r="E22" s="52" t="s">
        <v>30</v>
      </c>
      <c r="F22" s="73" t="s">
        <v>517</v>
      </c>
      <c r="G22" s="73" t="s">
        <v>518</v>
      </c>
      <c r="H22" s="98" t="s">
        <v>819</v>
      </c>
      <c r="I22" s="47" t="s">
        <v>927</v>
      </c>
    </row>
    <row r="23" spans="1:9" ht="42">
      <c r="A23" s="100">
        <v>110</v>
      </c>
      <c r="B23" s="74" t="s">
        <v>144</v>
      </c>
      <c r="C23" s="91">
        <v>185000</v>
      </c>
      <c r="D23" s="91">
        <v>187026</v>
      </c>
      <c r="E23" s="44" t="s">
        <v>30</v>
      </c>
      <c r="F23" s="73" t="s">
        <v>515</v>
      </c>
      <c r="G23" s="73" t="s">
        <v>516</v>
      </c>
      <c r="H23" s="98" t="s">
        <v>819</v>
      </c>
      <c r="I23" s="47" t="s">
        <v>928</v>
      </c>
    </row>
    <row r="24" spans="1:9" ht="51" customHeight="1">
      <c r="A24" s="100">
        <v>111</v>
      </c>
      <c r="B24" s="83" t="s">
        <v>145</v>
      </c>
      <c r="C24" s="86">
        <v>8000</v>
      </c>
      <c r="D24" s="86">
        <v>8000</v>
      </c>
      <c r="E24" s="44" t="s">
        <v>30</v>
      </c>
      <c r="F24" s="71" t="s">
        <v>513</v>
      </c>
      <c r="G24" s="63" t="s">
        <v>514</v>
      </c>
      <c r="H24" s="98" t="s">
        <v>819</v>
      </c>
      <c r="I24" s="47" t="s">
        <v>929</v>
      </c>
    </row>
    <row r="25" spans="1:9" ht="46.5" customHeight="1">
      <c r="A25" s="100">
        <v>112</v>
      </c>
      <c r="B25" s="72" t="s">
        <v>146</v>
      </c>
      <c r="C25" s="91">
        <v>5000</v>
      </c>
      <c r="D25" s="91">
        <v>5000</v>
      </c>
      <c r="E25" s="52" t="s">
        <v>30</v>
      </c>
      <c r="F25" s="73" t="s">
        <v>511</v>
      </c>
      <c r="G25" s="78" t="s">
        <v>512</v>
      </c>
      <c r="H25" s="98" t="s">
        <v>819</v>
      </c>
      <c r="I25" s="47" t="s">
        <v>930</v>
      </c>
    </row>
    <row r="26" spans="1:9" ht="48" customHeight="1">
      <c r="A26" s="100">
        <v>113</v>
      </c>
      <c r="B26" s="72" t="s">
        <v>147</v>
      </c>
      <c r="C26" s="91">
        <v>1600</v>
      </c>
      <c r="D26" s="91">
        <v>1600</v>
      </c>
      <c r="E26" s="44" t="s">
        <v>30</v>
      </c>
      <c r="F26" s="73" t="s">
        <v>509</v>
      </c>
      <c r="G26" s="78" t="s">
        <v>510</v>
      </c>
      <c r="H26" s="98" t="s">
        <v>819</v>
      </c>
      <c r="I26" s="47" t="s">
        <v>931</v>
      </c>
    </row>
    <row r="27" spans="1:9" ht="50.25" customHeight="1">
      <c r="A27" s="100">
        <v>114</v>
      </c>
      <c r="B27" s="72" t="s">
        <v>133</v>
      </c>
      <c r="C27" s="91">
        <v>2051</v>
      </c>
      <c r="D27" s="91">
        <v>2051</v>
      </c>
      <c r="E27" s="44" t="s">
        <v>30</v>
      </c>
      <c r="F27" s="73" t="s">
        <v>507</v>
      </c>
      <c r="G27" s="78" t="s">
        <v>508</v>
      </c>
      <c r="H27" s="98" t="s">
        <v>819</v>
      </c>
      <c r="I27" s="47" t="s">
        <v>932</v>
      </c>
    </row>
    <row r="28" spans="1:9" ht="51.75" customHeight="1">
      <c r="A28" s="100">
        <v>115</v>
      </c>
      <c r="B28" s="72" t="s">
        <v>103</v>
      </c>
      <c r="C28" s="91">
        <v>5460</v>
      </c>
      <c r="D28" s="91">
        <v>5460</v>
      </c>
      <c r="E28" s="52" t="s">
        <v>30</v>
      </c>
      <c r="F28" s="73" t="s">
        <v>506</v>
      </c>
      <c r="G28" s="78" t="s">
        <v>506</v>
      </c>
      <c r="H28" s="98" t="s">
        <v>819</v>
      </c>
      <c r="I28" s="47" t="s">
        <v>933</v>
      </c>
    </row>
    <row r="29" spans="1:9" ht="47.25" customHeight="1">
      <c r="A29" s="100">
        <v>116</v>
      </c>
      <c r="B29" s="72" t="s">
        <v>148</v>
      </c>
      <c r="C29" s="91">
        <v>9095</v>
      </c>
      <c r="D29" s="91">
        <v>9095</v>
      </c>
      <c r="E29" s="44" t="s">
        <v>30</v>
      </c>
      <c r="F29" s="73" t="s">
        <v>504</v>
      </c>
      <c r="G29" s="78" t="s">
        <v>505</v>
      </c>
      <c r="H29" s="98" t="s">
        <v>819</v>
      </c>
      <c r="I29" s="47" t="s">
        <v>934</v>
      </c>
    </row>
    <row r="30" spans="1:9" ht="55.5" customHeight="1">
      <c r="A30" s="100">
        <v>117</v>
      </c>
      <c r="B30" s="72" t="s">
        <v>118</v>
      </c>
      <c r="C30" s="91">
        <v>6000</v>
      </c>
      <c r="D30" s="91">
        <v>5580</v>
      </c>
      <c r="E30" s="44" t="s">
        <v>30</v>
      </c>
      <c r="F30" s="73" t="s">
        <v>502</v>
      </c>
      <c r="G30" s="78" t="s">
        <v>503</v>
      </c>
      <c r="H30" s="98" t="s">
        <v>819</v>
      </c>
      <c r="I30" s="47" t="s">
        <v>935</v>
      </c>
    </row>
    <row r="31" spans="1:9" ht="42">
      <c r="A31" s="100">
        <v>118</v>
      </c>
      <c r="B31" s="74" t="s">
        <v>149</v>
      </c>
      <c r="C31" s="91">
        <v>52524.9</v>
      </c>
      <c r="D31" s="86">
        <v>52524.9</v>
      </c>
      <c r="E31" s="52" t="s">
        <v>30</v>
      </c>
      <c r="F31" s="83" t="s">
        <v>501</v>
      </c>
      <c r="G31" s="85" t="s">
        <v>500</v>
      </c>
      <c r="H31" s="98" t="s">
        <v>819</v>
      </c>
      <c r="I31" s="47" t="s">
        <v>936</v>
      </c>
    </row>
    <row r="32" spans="1:9" ht="44.25" customHeight="1">
      <c r="A32" s="100">
        <v>119</v>
      </c>
      <c r="B32" s="74" t="s">
        <v>150</v>
      </c>
      <c r="C32" s="91">
        <v>278073</v>
      </c>
      <c r="D32" s="91">
        <v>278073</v>
      </c>
      <c r="E32" s="44" t="s">
        <v>30</v>
      </c>
      <c r="F32" s="74" t="s">
        <v>498</v>
      </c>
      <c r="G32" s="74" t="s">
        <v>498</v>
      </c>
      <c r="H32" s="98" t="s">
        <v>819</v>
      </c>
      <c r="I32" s="47" t="s">
        <v>937</v>
      </c>
    </row>
    <row r="33" spans="1:9" ht="48" customHeight="1">
      <c r="A33" s="100">
        <v>120</v>
      </c>
      <c r="B33" s="72" t="s">
        <v>82</v>
      </c>
      <c r="C33" s="91">
        <v>147000</v>
      </c>
      <c r="D33" s="91">
        <v>147000</v>
      </c>
      <c r="E33" s="44" t="s">
        <v>30</v>
      </c>
      <c r="F33" s="73" t="s">
        <v>499</v>
      </c>
      <c r="G33" s="73" t="s">
        <v>497</v>
      </c>
      <c r="H33" s="98" t="s">
        <v>819</v>
      </c>
      <c r="I33" s="47" t="s">
        <v>938</v>
      </c>
    </row>
    <row r="34" spans="1:9" ht="40.5" customHeight="1">
      <c r="B34" s="72" t="s">
        <v>151</v>
      </c>
      <c r="C34" s="91">
        <v>21000</v>
      </c>
      <c r="D34" s="91">
        <v>19800</v>
      </c>
      <c r="E34" s="52" t="s">
        <v>30</v>
      </c>
      <c r="F34" s="73" t="s">
        <v>496</v>
      </c>
      <c r="G34" s="73" t="s">
        <v>496</v>
      </c>
      <c r="H34" s="98" t="s">
        <v>819</v>
      </c>
      <c r="I34" s="47" t="s">
        <v>939</v>
      </c>
    </row>
    <row r="35" spans="1:9" ht="39" customHeight="1">
      <c r="A35" s="100">
        <v>121</v>
      </c>
      <c r="B35" s="72" t="s">
        <v>152</v>
      </c>
      <c r="C35" s="91">
        <v>15089</v>
      </c>
      <c r="D35" s="91">
        <v>15089</v>
      </c>
      <c r="E35" s="44" t="s">
        <v>30</v>
      </c>
      <c r="F35" s="73" t="s">
        <v>474</v>
      </c>
      <c r="G35" s="73" t="s">
        <v>473</v>
      </c>
      <c r="H35" s="98" t="s">
        <v>819</v>
      </c>
      <c r="I35" s="47" t="s">
        <v>940</v>
      </c>
    </row>
    <row r="36" spans="1:9" ht="50.25" customHeight="1">
      <c r="A36" s="100">
        <v>123</v>
      </c>
      <c r="B36" s="74" t="s">
        <v>153</v>
      </c>
      <c r="C36" s="91">
        <v>10000</v>
      </c>
      <c r="D36" s="91">
        <v>10000</v>
      </c>
      <c r="E36" s="44" t="s">
        <v>30</v>
      </c>
      <c r="F36" s="73" t="s">
        <v>471</v>
      </c>
      <c r="G36" s="73" t="s">
        <v>472</v>
      </c>
      <c r="H36" s="98" t="s">
        <v>819</v>
      </c>
      <c r="I36" s="47" t="s">
        <v>941</v>
      </c>
    </row>
    <row r="37" spans="1:9" ht="42">
      <c r="A37" s="100">
        <v>124</v>
      </c>
      <c r="B37" s="74" t="s">
        <v>154</v>
      </c>
      <c r="C37" s="91">
        <v>8400</v>
      </c>
      <c r="D37" s="91">
        <v>8400</v>
      </c>
      <c r="E37" s="52" t="s">
        <v>30</v>
      </c>
      <c r="F37" s="73" t="s">
        <v>469</v>
      </c>
      <c r="G37" s="73" t="s">
        <v>470</v>
      </c>
      <c r="H37" s="98" t="s">
        <v>819</v>
      </c>
      <c r="I37" s="47" t="s">
        <v>942</v>
      </c>
    </row>
    <row r="38" spans="1:9" ht="53.25" customHeight="1">
      <c r="A38" s="100">
        <v>125</v>
      </c>
      <c r="B38" s="74" t="s">
        <v>155</v>
      </c>
      <c r="C38" s="86">
        <v>4800</v>
      </c>
      <c r="D38" s="91">
        <v>4800</v>
      </c>
      <c r="E38" s="44" t="s">
        <v>30</v>
      </c>
      <c r="F38" s="73" t="s">
        <v>468</v>
      </c>
      <c r="G38" s="73" t="s">
        <v>467</v>
      </c>
      <c r="H38" s="98" t="s">
        <v>819</v>
      </c>
      <c r="I38" s="47" t="s">
        <v>943</v>
      </c>
    </row>
    <row r="39" spans="1:9" ht="59.25" customHeight="1">
      <c r="A39" s="100">
        <v>126</v>
      </c>
      <c r="B39" s="74" t="s">
        <v>156</v>
      </c>
      <c r="C39" s="91">
        <v>78000</v>
      </c>
      <c r="D39" s="91">
        <v>78000</v>
      </c>
      <c r="E39" s="44" t="s">
        <v>30</v>
      </c>
      <c r="F39" s="73" t="s">
        <v>466</v>
      </c>
      <c r="G39" s="73" t="s">
        <v>465</v>
      </c>
      <c r="H39" s="98" t="s">
        <v>819</v>
      </c>
      <c r="I39" s="47" t="s">
        <v>944</v>
      </c>
    </row>
    <row r="40" spans="1:9" ht="49.5" customHeight="1">
      <c r="A40" s="100">
        <v>127</v>
      </c>
      <c r="B40" s="74" t="s">
        <v>157</v>
      </c>
      <c r="C40" s="91">
        <v>30000</v>
      </c>
      <c r="D40" s="91">
        <v>30000</v>
      </c>
      <c r="E40" s="52" t="s">
        <v>30</v>
      </c>
      <c r="F40" s="73" t="s">
        <v>463</v>
      </c>
      <c r="G40" s="73" t="s">
        <v>463</v>
      </c>
      <c r="H40" s="98" t="s">
        <v>819</v>
      </c>
      <c r="I40" s="47" t="s">
        <v>945</v>
      </c>
    </row>
    <row r="41" spans="1:9" ht="54.75" customHeight="1">
      <c r="A41" s="100">
        <v>128</v>
      </c>
      <c r="B41" s="74" t="s">
        <v>158</v>
      </c>
      <c r="C41" s="91">
        <v>15200</v>
      </c>
      <c r="D41" s="91">
        <v>15200</v>
      </c>
      <c r="E41" s="44" t="s">
        <v>30</v>
      </c>
      <c r="F41" s="73" t="s">
        <v>462</v>
      </c>
      <c r="G41" s="73" t="s">
        <v>464</v>
      </c>
      <c r="H41" s="98" t="s">
        <v>819</v>
      </c>
      <c r="I41" s="47" t="s">
        <v>946</v>
      </c>
    </row>
    <row r="42" spans="1:9" ht="55.5" customHeight="1">
      <c r="A42" s="100">
        <v>129</v>
      </c>
      <c r="B42" s="74" t="s">
        <v>159</v>
      </c>
      <c r="C42" s="91">
        <v>215000</v>
      </c>
      <c r="D42" s="91">
        <v>216576</v>
      </c>
      <c r="E42" s="44" t="s">
        <v>30</v>
      </c>
      <c r="F42" s="73" t="s">
        <v>460</v>
      </c>
      <c r="G42" s="73" t="s">
        <v>461</v>
      </c>
      <c r="H42" s="98" t="s">
        <v>819</v>
      </c>
      <c r="I42" s="47" t="s">
        <v>947</v>
      </c>
    </row>
    <row r="43" spans="1:9" ht="51.75" customHeight="1">
      <c r="A43" s="100">
        <v>130</v>
      </c>
      <c r="B43" s="74" t="s">
        <v>160</v>
      </c>
      <c r="C43" s="91">
        <v>419000</v>
      </c>
      <c r="D43" s="91">
        <v>456079</v>
      </c>
      <c r="E43" s="52" t="s">
        <v>30</v>
      </c>
      <c r="F43" s="73" t="s">
        <v>224</v>
      </c>
      <c r="G43" s="73" t="s">
        <v>459</v>
      </c>
      <c r="H43" s="98" t="s">
        <v>819</v>
      </c>
      <c r="I43" s="47" t="s">
        <v>948</v>
      </c>
    </row>
    <row r="44" spans="1:9" ht="45" customHeight="1">
      <c r="A44" s="100">
        <v>131</v>
      </c>
      <c r="B44" s="74" t="s">
        <v>161</v>
      </c>
      <c r="C44" s="91">
        <v>193000</v>
      </c>
      <c r="D44" s="91">
        <v>211959</v>
      </c>
      <c r="E44" s="44" t="s">
        <v>30</v>
      </c>
      <c r="F44" s="73" t="s">
        <v>456</v>
      </c>
      <c r="G44" s="73" t="s">
        <v>456</v>
      </c>
      <c r="H44" s="98" t="s">
        <v>819</v>
      </c>
      <c r="I44" s="47" t="s">
        <v>949</v>
      </c>
    </row>
    <row r="45" spans="1:9" ht="42">
      <c r="A45" s="100">
        <v>132</v>
      </c>
      <c r="B45" s="74" t="s">
        <v>162</v>
      </c>
      <c r="C45" s="91">
        <v>184000</v>
      </c>
      <c r="D45" s="91">
        <v>185004</v>
      </c>
      <c r="E45" s="44" t="s">
        <v>30</v>
      </c>
      <c r="F45" s="73" t="s">
        <v>455</v>
      </c>
      <c r="G45" s="73" t="s">
        <v>458</v>
      </c>
      <c r="H45" s="98" t="s">
        <v>819</v>
      </c>
      <c r="I45" s="47" t="s">
        <v>950</v>
      </c>
    </row>
    <row r="46" spans="1:9" ht="42">
      <c r="A46" s="100">
        <v>133</v>
      </c>
      <c r="B46" s="74" t="s">
        <v>163</v>
      </c>
      <c r="C46" s="91">
        <v>275000</v>
      </c>
      <c r="D46" s="91">
        <v>277527</v>
      </c>
      <c r="E46" s="52" t="s">
        <v>30</v>
      </c>
      <c r="F46" s="73" t="s">
        <v>457</v>
      </c>
      <c r="G46" s="73" t="s">
        <v>454</v>
      </c>
      <c r="H46" s="98" t="s">
        <v>819</v>
      </c>
      <c r="I46" s="47" t="s">
        <v>951</v>
      </c>
    </row>
    <row r="47" spans="1:9" ht="42">
      <c r="A47" s="100">
        <v>134</v>
      </c>
      <c r="B47" s="74" t="s">
        <v>164</v>
      </c>
      <c r="C47" s="91">
        <v>103000</v>
      </c>
      <c r="D47" s="91">
        <v>113260</v>
      </c>
      <c r="E47" s="44" t="s">
        <v>30</v>
      </c>
      <c r="F47" s="73" t="s">
        <v>453</v>
      </c>
      <c r="G47" s="73" t="s">
        <v>452</v>
      </c>
      <c r="H47" s="98" t="s">
        <v>819</v>
      </c>
      <c r="I47" s="47" t="s">
        <v>952</v>
      </c>
    </row>
    <row r="48" spans="1:9" ht="48" customHeight="1">
      <c r="A48" s="100">
        <v>135</v>
      </c>
      <c r="B48" s="74" t="s">
        <v>165</v>
      </c>
      <c r="C48" s="91">
        <v>132000</v>
      </c>
      <c r="D48" s="91">
        <v>117000</v>
      </c>
      <c r="E48" s="44" t="s">
        <v>30</v>
      </c>
      <c r="F48" s="73" t="s">
        <v>451</v>
      </c>
      <c r="G48" s="73" t="s">
        <v>450</v>
      </c>
      <c r="H48" s="98" t="s">
        <v>819</v>
      </c>
      <c r="I48" s="47" t="s">
        <v>953</v>
      </c>
    </row>
    <row r="49" spans="1:9" ht="51" customHeight="1">
      <c r="A49" s="100">
        <v>136</v>
      </c>
      <c r="B49" s="72" t="s">
        <v>82</v>
      </c>
      <c r="C49" s="91">
        <v>19080</v>
      </c>
      <c r="D49" s="91">
        <v>19080</v>
      </c>
      <c r="E49" s="52" t="s">
        <v>30</v>
      </c>
      <c r="F49" s="65" t="s">
        <v>449</v>
      </c>
      <c r="G49" s="65" t="s">
        <v>225</v>
      </c>
      <c r="H49" s="98" t="s">
        <v>819</v>
      </c>
      <c r="I49" s="47" t="s">
        <v>954</v>
      </c>
    </row>
    <row r="50" spans="1:9" ht="45.75" customHeight="1">
      <c r="A50" s="100">
        <v>137</v>
      </c>
      <c r="B50" s="72" t="s">
        <v>166</v>
      </c>
      <c r="C50" s="91">
        <v>11400</v>
      </c>
      <c r="D50" s="91">
        <v>11400</v>
      </c>
      <c r="E50" s="44" t="s">
        <v>30</v>
      </c>
      <c r="F50" s="65" t="s">
        <v>246</v>
      </c>
      <c r="G50" s="65" t="s">
        <v>448</v>
      </c>
      <c r="H50" s="98" t="s">
        <v>819</v>
      </c>
      <c r="I50" s="47" t="s">
        <v>955</v>
      </c>
    </row>
    <row r="51" spans="1:9" ht="63.75" customHeight="1">
      <c r="A51" s="100">
        <v>138</v>
      </c>
      <c r="B51" s="72" t="s">
        <v>135</v>
      </c>
      <c r="C51" s="91">
        <v>1740</v>
      </c>
      <c r="D51" s="91">
        <v>1740</v>
      </c>
      <c r="E51" s="44" t="s">
        <v>30</v>
      </c>
      <c r="F51" s="73" t="s">
        <v>446</v>
      </c>
      <c r="G51" s="73" t="s">
        <v>447</v>
      </c>
      <c r="H51" s="98" t="s">
        <v>819</v>
      </c>
      <c r="I51" s="47" t="s">
        <v>956</v>
      </c>
    </row>
    <row r="52" spans="1:9" ht="56.25" customHeight="1">
      <c r="A52" s="100">
        <v>139</v>
      </c>
      <c r="B52" s="72" t="s">
        <v>117</v>
      </c>
      <c r="C52" s="91">
        <v>24000</v>
      </c>
      <c r="D52" s="91">
        <v>24000</v>
      </c>
      <c r="E52" s="52" t="s">
        <v>30</v>
      </c>
      <c r="F52" s="65" t="s">
        <v>226</v>
      </c>
      <c r="G52" s="65" t="s">
        <v>247</v>
      </c>
      <c r="H52" s="98" t="s">
        <v>819</v>
      </c>
      <c r="I52" s="47" t="s">
        <v>957</v>
      </c>
    </row>
    <row r="53" spans="1:9" ht="48" customHeight="1">
      <c r="A53" s="100">
        <v>140</v>
      </c>
      <c r="B53" s="74" t="s">
        <v>167</v>
      </c>
      <c r="C53" s="91">
        <v>5800</v>
      </c>
      <c r="D53" s="91">
        <v>5800</v>
      </c>
      <c r="E53" s="44" t="s">
        <v>30</v>
      </c>
      <c r="F53" s="73" t="s">
        <v>443</v>
      </c>
      <c r="G53" s="73" t="s">
        <v>444</v>
      </c>
      <c r="H53" s="98" t="s">
        <v>819</v>
      </c>
      <c r="I53" s="47" t="s">
        <v>958</v>
      </c>
    </row>
    <row r="54" spans="1:9" ht="44.25" customHeight="1">
      <c r="A54" s="100">
        <v>141</v>
      </c>
      <c r="B54" s="74" t="s">
        <v>168</v>
      </c>
      <c r="C54" s="91">
        <v>2580</v>
      </c>
      <c r="D54" s="91">
        <v>2580</v>
      </c>
      <c r="E54" s="44" t="s">
        <v>30</v>
      </c>
      <c r="F54" s="73" t="s">
        <v>239</v>
      </c>
      <c r="G54" s="73" t="s">
        <v>241</v>
      </c>
      <c r="H54" s="98" t="s">
        <v>819</v>
      </c>
      <c r="I54" s="47" t="s">
        <v>959</v>
      </c>
    </row>
    <row r="55" spans="1:9" ht="56.25" customHeight="1">
      <c r="A55" s="100">
        <v>142</v>
      </c>
      <c r="B55" s="74" t="s">
        <v>169</v>
      </c>
      <c r="C55" s="91">
        <v>25000</v>
      </c>
      <c r="D55" s="91">
        <v>25000</v>
      </c>
      <c r="E55" s="52" t="s">
        <v>30</v>
      </c>
      <c r="F55" s="73" t="s">
        <v>442</v>
      </c>
      <c r="G55" s="73" t="s">
        <v>445</v>
      </c>
      <c r="H55" s="98" t="s">
        <v>819</v>
      </c>
      <c r="I55" s="47" t="s">
        <v>960</v>
      </c>
    </row>
    <row r="56" spans="1:9" ht="56.25" customHeight="1">
      <c r="A56" s="100">
        <v>143</v>
      </c>
      <c r="B56" s="74" t="s">
        <v>170</v>
      </c>
      <c r="C56" s="91">
        <v>11500</v>
      </c>
      <c r="D56" s="91">
        <v>11500</v>
      </c>
      <c r="E56" s="44" t="s">
        <v>30</v>
      </c>
      <c r="F56" s="73" t="s">
        <v>440</v>
      </c>
      <c r="G56" s="73" t="s">
        <v>439</v>
      </c>
      <c r="H56" s="98" t="s">
        <v>819</v>
      </c>
      <c r="I56" s="47" t="s">
        <v>961</v>
      </c>
    </row>
    <row r="57" spans="1:9" ht="55.5" customHeight="1">
      <c r="A57" s="100">
        <v>144</v>
      </c>
      <c r="B57" s="74" t="s">
        <v>171</v>
      </c>
      <c r="C57" s="91">
        <v>27200</v>
      </c>
      <c r="D57" s="91">
        <v>27200</v>
      </c>
      <c r="E57" s="44" t="s">
        <v>30</v>
      </c>
      <c r="F57" s="73" t="s">
        <v>438</v>
      </c>
      <c r="G57" s="73" t="s">
        <v>437</v>
      </c>
      <c r="H57" s="98" t="s">
        <v>819</v>
      </c>
      <c r="I57" s="47" t="s">
        <v>962</v>
      </c>
    </row>
    <row r="58" spans="1:9" ht="48.75" customHeight="1">
      <c r="A58" s="100">
        <v>145</v>
      </c>
      <c r="B58" s="74" t="s">
        <v>172</v>
      </c>
      <c r="C58" s="91">
        <v>12800</v>
      </c>
      <c r="D58" s="91">
        <v>12800</v>
      </c>
      <c r="E58" s="44" t="s">
        <v>30</v>
      </c>
      <c r="F58" s="74" t="s">
        <v>436</v>
      </c>
      <c r="G58" s="74" t="s">
        <v>441</v>
      </c>
      <c r="H58" s="99" t="s">
        <v>819</v>
      </c>
      <c r="I58" s="47" t="s">
        <v>963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6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EBB5-25F7-425D-8CF6-C9550027C7C3}">
  <dimension ref="A1:I19"/>
  <sheetViews>
    <sheetView zoomScale="80" zoomScaleNormal="80" workbookViewId="0">
      <selection activeCell="I18" sqref="I18"/>
    </sheetView>
  </sheetViews>
  <sheetFormatPr defaultRowHeight="15"/>
  <cols>
    <col min="1" max="1" width="6.7109375" customWidth="1"/>
    <col min="2" max="2" width="25.42578125" customWidth="1"/>
    <col min="3" max="3" width="13.28515625" customWidth="1"/>
    <col min="4" max="4" width="13.7109375" customWidth="1"/>
    <col min="5" max="5" width="14.5703125" customWidth="1"/>
    <col min="6" max="6" width="20" customWidth="1"/>
    <col min="7" max="7" width="21.140625" customWidth="1"/>
    <col min="8" max="8" width="20.28515625" customWidth="1"/>
    <col min="9" max="9" width="30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583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586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3">
      <c r="A7" s="100">
        <v>1</v>
      </c>
      <c r="B7" s="74" t="s">
        <v>53</v>
      </c>
      <c r="C7" s="91">
        <v>4700</v>
      </c>
      <c r="D7" s="91">
        <v>4700</v>
      </c>
      <c r="E7" s="44" t="s">
        <v>30</v>
      </c>
      <c r="F7" s="73" t="s">
        <v>435</v>
      </c>
      <c r="G7" s="73" t="s">
        <v>744</v>
      </c>
      <c r="H7" s="98" t="s">
        <v>819</v>
      </c>
      <c r="I7" s="47" t="s">
        <v>964</v>
      </c>
    </row>
    <row r="8" spans="1:9" ht="84">
      <c r="A8" s="100">
        <v>2</v>
      </c>
      <c r="B8" s="74" t="s">
        <v>173</v>
      </c>
      <c r="C8" s="91">
        <v>30000</v>
      </c>
      <c r="D8" s="91">
        <v>30000</v>
      </c>
      <c r="E8" s="44" t="s">
        <v>30</v>
      </c>
      <c r="F8" s="73" t="s">
        <v>745</v>
      </c>
      <c r="G8" s="73" t="s">
        <v>746</v>
      </c>
      <c r="H8" s="98" t="s">
        <v>819</v>
      </c>
      <c r="I8" s="47" t="s">
        <v>964</v>
      </c>
    </row>
    <row r="9" spans="1:9" ht="63">
      <c r="A9" s="97">
        <v>3</v>
      </c>
      <c r="B9" s="74" t="s">
        <v>174</v>
      </c>
      <c r="C9" s="91">
        <v>5680</v>
      </c>
      <c r="D9" s="91">
        <v>5680</v>
      </c>
      <c r="E9" s="52" t="s">
        <v>30</v>
      </c>
      <c r="F9" s="73" t="s">
        <v>747</v>
      </c>
      <c r="G9" s="73" t="s">
        <v>748</v>
      </c>
      <c r="H9" s="98" t="s">
        <v>819</v>
      </c>
      <c r="I9" s="47" t="s">
        <v>965</v>
      </c>
    </row>
    <row r="10" spans="1:9" ht="84">
      <c r="A10" s="100">
        <v>4</v>
      </c>
      <c r="B10" s="74" t="s">
        <v>83</v>
      </c>
      <c r="C10" s="91">
        <v>23700</v>
      </c>
      <c r="D10" s="91">
        <v>23700</v>
      </c>
      <c r="E10" s="44" t="s">
        <v>30</v>
      </c>
      <c r="F10" s="73" t="s">
        <v>749</v>
      </c>
      <c r="G10" s="73" t="s">
        <v>750</v>
      </c>
      <c r="H10" s="98" t="s">
        <v>819</v>
      </c>
      <c r="I10" s="47" t="s">
        <v>966</v>
      </c>
    </row>
    <row r="11" spans="1:9" ht="84">
      <c r="A11" s="100">
        <v>5</v>
      </c>
      <c r="B11" s="74" t="s">
        <v>175</v>
      </c>
      <c r="C11" s="91">
        <v>14357</v>
      </c>
      <c r="D11" s="91">
        <v>14357</v>
      </c>
      <c r="E11" s="44" t="s">
        <v>30</v>
      </c>
      <c r="F11" s="73" t="s">
        <v>428</v>
      </c>
      <c r="G11" s="73" t="s">
        <v>751</v>
      </c>
      <c r="H11" s="98" t="s">
        <v>819</v>
      </c>
      <c r="I11" s="47" t="s">
        <v>967</v>
      </c>
    </row>
    <row r="12" spans="1:9" ht="84">
      <c r="A12" s="100">
        <v>6</v>
      </c>
      <c r="B12" s="74" t="s">
        <v>176</v>
      </c>
      <c r="C12" s="91">
        <v>2290</v>
      </c>
      <c r="D12" s="91">
        <v>2290</v>
      </c>
      <c r="E12" s="52" t="s">
        <v>30</v>
      </c>
      <c r="F12" s="73" t="s">
        <v>426</v>
      </c>
      <c r="G12" s="73" t="s">
        <v>752</v>
      </c>
      <c r="H12" s="98" t="s">
        <v>819</v>
      </c>
      <c r="I12" s="47" t="s">
        <v>968</v>
      </c>
    </row>
    <row r="13" spans="1:9" ht="42">
      <c r="A13" s="100">
        <v>7</v>
      </c>
      <c r="B13" s="74" t="s">
        <v>177</v>
      </c>
      <c r="C13" s="91">
        <v>8300</v>
      </c>
      <c r="D13" s="91">
        <v>8300</v>
      </c>
      <c r="E13" s="44" t="s">
        <v>30</v>
      </c>
      <c r="F13" s="73" t="s">
        <v>753</v>
      </c>
      <c r="G13" s="73" t="s">
        <v>754</v>
      </c>
      <c r="H13" s="98" t="s">
        <v>819</v>
      </c>
      <c r="I13" s="47" t="s">
        <v>969</v>
      </c>
    </row>
    <row r="14" spans="1:9" ht="42">
      <c r="A14" s="100">
        <v>8</v>
      </c>
      <c r="B14" s="74" t="s">
        <v>178</v>
      </c>
      <c r="C14" s="91">
        <v>7200</v>
      </c>
      <c r="D14" s="91">
        <v>7200</v>
      </c>
      <c r="E14" s="44" t="s">
        <v>30</v>
      </c>
      <c r="F14" s="73" t="s">
        <v>755</v>
      </c>
      <c r="G14" s="73" t="s">
        <v>755</v>
      </c>
      <c r="H14" s="98" t="s">
        <v>819</v>
      </c>
      <c r="I14" s="47" t="s">
        <v>970</v>
      </c>
    </row>
    <row r="15" spans="1:9" ht="42">
      <c r="A15" s="100">
        <v>9</v>
      </c>
      <c r="B15" s="74" t="s">
        <v>179</v>
      </c>
      <c r="C15" s="91">
        <v>7000</v>
      </c>
      <c r="D15" s="91">
        <v>7000</v>
      </c>
      <c r="E15" s="52" t="s">
        <v>30</v>
      </c>
      <c r="F15" s="73" t="s">
        <v>757</v>
      </c>
      <c r="G15" s="73" t="s">
        <v>756</v>
      </c>
      <c r="H15" s="98" t="s">
        <v>819</v>
      </c>
      <c r="I15" s="47" t="s">
        <v>971</v>
      </c>
    </row>
    <row r="16" spans="1:9" ht="63">
      <c r="A16" s="100">
        <v>10</v>
      </c>
      <c r="B16" s="74" t="s">
        <v>180</v>
      </c>
      <c r="C16" s="91">
        <v>43000</v>
      </c>
      <c r="D16" s="91">
        <v>44181</v>
      </c>
      <c r="E16" s="44" t="s">
        <v>30</v>
      </c>
      <c r="F16" s="73" t="s">
        <v>758</v>
      </c>
      <c r="G16" s="73" t="s">
        <v>758</v>
      </c>
      <c r="H16" s="98" t="s">
        <v>819</v>
      </c>
      <c r="I16" s="47" t="s">
        <v>972</v>
      </c>
    </row>
    <row r="17" spans="1:9" ht="84">
      <c r="A17" s="100">
        <v>11</v>
      </c>
      <c r="B17" s="74" t="s">
        <v>181</v>
      </c>
      <c r="C17" s="91">
        <v>33000</v>
      </c>
      <c r="D17" s="91">
        <v>33965</v>
      </c>
      <c r="E17" s="44" t="s">
        <v>30</v>
      </c>
      <c r="F17" s="74" t="s">
        <v>760</v>
      </c>
      <c r="G17" s="74" t="s">
        <v>759</v>
      </c>
      <c r="H17" s="98" t="s">
        <v>819</v>
      </c>
      <c r="I17" s="47" t="s">
        <v>973</v>
      </c>
    </row>
    <row r="18" spans="1:9" ht="42">
      <c r="A18" s="100">
        <v>12</v>
      </c>
      <c r="B18" s="74" t="s">
        <v>182</v>
      </c>
      <c r="C18" s="91">
        <v>19400</v>
      </c>
      <c r="D18" s="91">
        <v>19457</v>
      </c>
      <c r="E18" s="52" t="s">
        <v>30</v>
      </c>
      <c r="F18" s="74" t="s">
        <v>761</v>
      </c>
      <c r="G18" s="74" t="s">
        <v>762</v>
      </c>
      <c r="H18" s="98" t="s">
        <v>819</v>
      </c>
      <c r="I18" s="47" t="s">
        <v>974</v>
      </c>
    </row>
    <row r="19" spans="1:9" ht="63">
      <c r="A19" s="100">
        <v>13</v>
      </c>
      <c r="B19" s="74" t="s">
        <v>183</v>
      </c>
      <c r="C19" s="91">
        <v>46000</v>
      </c>
      <c r="D19" s="91">
        <v>47634</v>
      </c>
      <c r="E19" s="44" t="s">
        <v>30</v>
      </c>
      <c r="F19" s="74" t="s">
        <v>764</v>
      </c>
      <c r="G19" s="74" t="s">
        <v>763</v>
      </c>
      <c r="H19" s="99" t="s">
        <v>819</v>
      </c>
      <c r="I19" s="47" t="s">
        <v>975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6C0F-3083-42CE-AAFA-61A905EB48EB}">
  <dimension ref="A1:I28"/>
  <sheetViews>
    <sheetView topLeftCell="A4" zoomScale="70" zoomScaleNormal="70" workbookViewId="0">
      <selection activeCell="I12" sqref="I12"/>
    </sheetView>
  </sheetViews>
  <sheetFormatPr defaultRowHeight="15"/>
  <cols>
    <col min="1" max="1" width="7.42578125" customWidth="1"/>
    <col min="2" max="2" width="30.28515625" customWidth="1"/>
    <col min="3" max="3" width="14.28515625" customWidth="1"/>
    <col min="4" max="4" width="14.140625" customWidth="1"/>
    <col min="5" max="5" width="16.42578125" customWidth="1"/>
    <col min="6" max="6" width="25.140625" customWidth="1"/>
    <col min="7" max="7" width="19" customWidth="1"/>
    <col min="8" max="8" width="15.5703125" customWidth="1"/>
    <col min="9" max="9" width="29.4257812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585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812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3">
      <c r="A7" s="100">
        <v>1</v>
      </c>
      <c r="B7" s="74" t="s">
        <v>184</v>
      </c>
      <c r="C7" s="91">
        <v>80000</v>
      </c>
      <c r="D7" s="91">
        <v>80000</v>
      </c>
      <c r="E7" s="44" t="s">
        <v>30</v>
      </c>
      <c r="F7" s="73" t="s">
        <v>765</v>
      </c>
      <c r="G7" s="73" t="s">
        <v>412</v>
      </c>
      <c r="H7" s="98" t="s">
        <v>819</v>
      </c>
      <c r="I7" s="47" t="s">
        <v>976</v>
      </c>
    </row>
    <row r="8" spans="1:9" ht="63">
      <c r="A8" s="97">
        <v>2</v>
      </c>
      <c r="B8" s="74" t="s">
        <v>185</v>
      </c>
      <c r="C8" s="91">
        <v>20384</v>
      </c>
      <c r="D8" s="91">
        <v>20384</v>
      </c>
      <c r="E8" s="52" t="s">
        <v>30</v>
      </c>
      <c r="F8" s="73" t="s">
        <v>766</v>
      </c>
      <c r="G8" s="73" t="s">
        <v>410</v>
      </c>
      <c r="H8" s="98" t="s">
        <v>819</v>
      </c>
      <c r="I8" s="47" t="s">
        <v>977</v>
      </c>
    </row>
    <row r="9" spans="1:9" ht="84">
      <c r="A9" s="100">
        <v>3</v>
      </c>
      <c r="B9" s="74" t="s">
        <v>186</v>
      </c>
      <c r="C9" s="91">
        <v>400</v>
      </c>
      <c r="D9" s="91">
        <v>400</v>
      </c>
      <c r="E9" s="44" t="s">
        <v>30</v>
      </c>
      <c r="F9" s="73" t="s">
        <v>767</v>
      </c>
      <c r="G9" s="73" t="s">
        <v>768</v>
      </c>
      <c r="H9" s="98" t="s">
        <v>819</v>
      </c>
      <c r="I9" s="47" t="s">
        <v>978</v>
      </c>
    </row>
    <row r="10" spans="1:9" ht="63">
      <c r="A10" s="100">
        <v>4</v>
      </c>
      <c r="B10" s="72" t="s">
        <v>148</v>
      </c>
      <c r="C10" s="91">
        <v>2815</v>
      </c>
      <c r="D10" s="91">
        <v>2815</v>
      </c>
      <c r="E10" s="44" t="s">
        <v>30</v>
      </c>
      <c r="F10" s="73" t="s">
        <v>769</v>
      </c>
      <c r="G10" s="73" t="s">
        <v>242</v>
      </c>
      <c r="H10" s="98" t="s">
        <v>819</v>
      </c>
      <c r="I10" s="47" t="s">
        <v>979</v>
      </c>
    </row>
    <row r="11" spans="1:9" ht="63">
      <c r="A11" s="100">
        <v>5</v>
      </c>
      <c r="B11" s="74" t="s">
        <v>53</v>
      </c>
      <c r="C11" s="91">
        <v>9200</v>
      </c>
      <c r="D11" s="91">
        <v>9200</v>
      </c>
      <c r="E11" s="52" t="s">
        <v>30</v>
      </c>
      <c r="F11" s="73" t="s">
        <v>770</v>
      </c>
      <c r="G11" s="73" t="s">
        <v>771</v>
      </c>
      <c r="H11" s="98" t="s">
        <v>819</v>
      </c>
      <c r="I11" s="47" t="s">
        <v>980</v>
      </c>
    </row>
    <row r="12" spans="1:9" ht="63">
      <c r="A12" s="100">
        <v>6</v>
      </c>
      <c r="B12" s="74" t="s">
        <v>152</v>
      </c>
      <c r="C12" s="91">
        <v>24750</v>
      </c>
      <c r="D12" s="91">
        <v>24750</v>
      </c>
      <c r="E12" s="44" t="s">
        <v>30</v>
      </c>
      <c r="F12" s="74" t="s">
        <v>772</v>
      </c>
      <c r="G12" s="74" t="s">
        <v>408</v>
      </c>
      <c r="H12" s="98" t="s">
        <v>819</v>
      </c>
      <c r="I12" s="47" t="s">
        <v>981</v>
      </c>
    </row>
    <row r="13" spans="1:9" ht="63">
      <c r="A13" s="100">
        <v>7</v>
      </c>
      <c r="B13" s="94" t="s">
        <v>187</v>
      </c>
      <c r="C13" s="91">
        <v>3900</v>
      </c>
      <c r="D13" s="91">
        <v>3900</v>
      </c>
      <c r="E13" s="44" t="s">
        <v>30</v>
      </c>
      <c r="F13" s="73" t="s">
        <v>773</v>
      </c>
      <c r="G13" s="73" t="s">
        <v>774</v>
      </c>
      <c r="H13" s="98" t="s">
        <v>819</v>
      </c>
      <c r="I13" s="47" t="s">
        <v>982</v>
      </c>
    </row>
    <row r="14" spans="1:9" ht="105">
      <c r="A14" s="100">
        <v>8</v>
      </c>
      <c r="B14" s="74" t="s">
        <v>188</v>
      </c>
      <c r="C14" s="91">
        <v>13600</v>
      </c>
      <c r="D14" s="91">
        <v>13600</v>
      </c>
      <c r="E14" s="52" t="s">
        <v>30</v>
      </c>
      <c r="F14" s="73" t="s">
        <v>777</v>
      </c>
      <c r="G14" s="73" t="s">
        <v>775</v>
      </c>
      <c r="H14" s="98" t="s">
        <v>819</v>
      </c>
      <c r="I14" s="47" t="s">
        <v>983</v>
      </c>
    </row>
    <row r="15" spans="1:9" ht="63">
      <c r="A15" s="100">
        <v>9</v>
      </c>
      <c r="B15" s="74" t="s">
        <v>189</v>
      </c>
      <c r="C15" s="91">
        <v>42000</v>
      </c>
      <c r="D15" s="91">
        <v>42000</v>
      </c>
      <c r="E15" s="44" t="s">
        <v>30</v>
      </c>
      <c r="F15" s="74" t="s">
        <v>776</v>
      </c>
      <c r="G15" s="74" t="s">
        <v>402</v>
      </c>
      <c r="H15" s="98" t="s">
        <v>819</v>
      </c>
      <c r="I15" s="47" t="s">
        <v>987</v>
      </c>
    </row>
    <row r="16" spans="1:9" ht="84">
      <c r="A16" s="100">
        <v>10</v>
      </c>
      <c r="B16" s="74" t="s">
        <v>190</v>
      </c>
      <c r="C16" s="91">
        <v>20000</v>
      </c>
      <c r="D16" s="91">
        <v>20000</v>
      </c>
      <c r="E16" s="44" t="s">
        <v>30</v>
      </c>
      <c r="F16" s="73" t="s">
        <v>778</v>
      </c>
      <c r="G16" s="73" t="s">
        <v>400</v>
      </c>
      <c r="H16" s="98" t="s">
        <v>819</v>
      </c>
      <c r="I16" s="47" t="s">
        <v>984</v>
      </c>
    </row>
    <row r="17" spans="1:9" ht="84">
      <c r="A17" s="100">
        <v>11</v>
      </c>
      <c r="B17" s="74" t="s">
        <v>191</v>
      </c>
      <c r="C17" s="91">
        <v>8400</v>
      </c>
      <c r="D17" s="91">
        <v>8400</v>
      </c>
      <c r="E17" s="52" t="s">
        <v>30</v>
      </c>
      <c r="F17" s="73" t="s">
        <v>779</v>
      </c>
      <c r="G17" s="73" t="s">
        <v>780</v>
      </c>
      <c r="H17" s="98" t="s">
        <v>819</v>
      </c>
      <c r="I17" s="47" t="s">
        <v>985</v>
      </c>
    </row>
    <row r="18" spans="1:9" ht="63">
      <c r="A18" s="100">
        <v>12</v>
      </c>
      <c r="B18" s="74" t="s">
        <v>192</v>
      </c>
      <c r="C18" s="91">
        <v>1290</v>
      </c>
      <c r="D18" s="91">
        <v>1290</v>
      </c>
      <c r="E18" s="44" t="s">
        <v>30</v>
      </c>
      <c r="F18" s="73" t="s">
        <v>781</v>
      </c>
      <c r="G18" s="73" t="s">
        <v>782</v>
      </c>
      <c r="H18" s="98" t="s">
        <v>819</v>
      </c>
      <c r="I18" s="47" t="s">
        <v>986</v>
      </c>
    </row>
    <row r="19" spans="1:9" ht="63">
      <c r="A19" s="100">
        <v>13</v>
      </c>
      <c r="B19" s="74" t="s">
        <v>193</v>
      </c>
      <c r="C19" s="91">
        <v>18000</v>
      </c>
      <c r="D19" s="91">
        <v>18000</v>
      </c>
      <c r="E19" s="44" t="s">
        <v>30</v>
      </c>
      <c r="F19" s="74" t="s">
        <v>783</v>
      </c>
      <c r="G19" s="74" t="s">
        <v>394</v>
      </c>
      <c r="H19" s="98" t="s">
        <v>819</v>
      </c>
      <c r="I19" s="47" t="s">
        <v>988</v>
      </c>
    </row>
    <row r="20" spans="1:9" ht="63">
      <c r="A20" s="100">
        <v>14</v>
      </c>
      <c r="B20" s="74" t="s">
        <v>194</v>
      </c>
      <c r="C20" s="91">
        <v>8600</v>
      </c>
      <c r="D20" s="91">
        <v>8600</v>
      </c>
      <c r="E20" s="52" t="s">
        <v>30</v>
      </c>
      <c r="F20" s="74" t="s">
        <v>784</v>
      </c>
      <c r="G20" s="74" t="s">
        <v>393</v>
      </c>
      <c r="H20" s="98" t="s">
        <v>819</v>
      </c>
      <c r="I20" s="47" t="s">
        <v>989</v>
      </c>
    </row>
    <row r="21" spans="1:9" ht="63">
      <c r="A21" s="100">
        <v>15</v>
      </c>
      <c r="B21" s="74" t="s">
        <v>195</v>
      </c>
      <c r="C21" s="91">
        <v>6100</v>
      </c>
      <c r="D21" s="91">
        <v>6100</v>
      </c>
      <c r="E21" s="44" t="s">
        <v>30</v>
      </c>
      <c r="F21" s="73" t="s">
        <v>785</v>
      </c>
      <c r="G21" s="73" t="s">
        <v>391</v>
      </c>
      <c r="H21" s="98" t="s">
        <v>819</v>
      </c>
      <c r="I21" s="47" t="s">
        <v>990</v>
      </c>
    </row>
    <row r="22" spans="1:9" ht="63">
      <c r="A22" s="100">
        <v>16</v>
      </c>
      <c r="B22" s="74" t="s">
        <v>196</v>
      </c>
      <c r="C22" s="91">
        <v>1200</v>
      </c>
      <c r="D22" s="91">
        <v>1200</v>
      </c>
      <c r="E22" s="44" t="s">
        <v>30</v>
      </c>
      <c r="F22" s="73" t="s">
        <v>786</v>
      </c>
      <c r="G22" s="73" t="s">
        <v>390</v>
      </c>
      <c r="H22" s="98" t="s">
        <v>819</v>
      </c>
      <c r="I22" s="47" t="s">
        <v>991</v>
      </c>
    </row>
    <row r="23" spans="1:9" ht="63">
      <c r="A23" s="100">
        <v>17</v>
      </c>
      <c r="B23" s="74" t="s">
        <v>197</v>
      </c>
      <c r="C23" s="91">
        <v>500</v>
      </c>
      <c r="D23" s="91">
        <v>500</v>
      </c>
      <c r="E23" s="52" t="s">
        <v>30</v>
      </c>
      <c r="F23" s="73" t="s">
        <v>787</v>
      </c>
      <c r="G23" s="73" t="s">
        <v>232</v>
      </c>
      <c r="H23" s="98" t="s">
        <v>819</v>
      </c>
      <c r="I23" s="47" t="s">
        <v>992</v>
      </c>
    </row>
    <row r="24" spans="1:9" ht="63">
      <c r="A24" s="96">
        <v>18</v>
      </c>
      <c r="B24" s="83" t="s">
        <v>198</v>
      </c>
      <c r="C24" s="86">
        <v>9000</v>
      </c>
      <c r="D24" s="86">
        <v>9000</v>
      </c>
      <c r="E24" s="44" t="s">
        <v>30</v>
      </c>
      <c r="F24" s="80" t="s">
        <v>788</v>
      </c>
      <c r="G24" s="80" t="s">
        <v>789</v>
      </c>
      <c r="H24" s="98" t="s">
        <v>819</v>
      </c>
      <c r="I24" s="37" t="s">
        <v>993</v>
      </c>
    </row>
    <row r="25" spans="1:9" ht="98.25" customHeight="1">
      <c r="A25" s="116">
        <v>19</v>
      </c>
      <c r="B25" s="119" t="s">
        <v>199</v>
      </c>
      <c r="C25" s="152">
        <v>784000</v>
      </c>
      <c r="D25" s="160">
        <v>1170000</v>
      </c>
      <c r="E25" s="116" t="s">
        <v>52</v>
      </c>
      <c r="F25" s="73" t="s">
        <v>792</v>
      </c>
      <c r="G25" s="73" t="s">
        <v>253</v>
      </c>
      <c r="H25" s="128" t="s">
        <v>819</v>
      </c>
      <c r="I25" s="116" t="s">
        <v>994</v>
      </c>
    </row>
    <row r="26" spans="1:9" ht="63.75" customHeight="1">
      <c r="A26" s="117"/>
      <c r="B26" s="120"/>
      <c r="C26" s="159"/>
      <c r="D26" s="161"/>
      <c r="E26" s="117"/>
      <c r="F26" s="73" t="s">
        <v>793</v>
      </c>
      <c r="G26" s="73" t="s">
        <v>791</v>
      </c>
      <c r="H26" s="129"/>
      <c r="I26" s="117"/>
    </row>
    <row r="27" spans="1:9" ht="68.25" customHeight="1">
      <c r="A27" s="117"/>
      <c r="B27" s="120"/>
      <c r="C27" s="159"/>
      <c r="D27" s="161"/>
      <c r="E27" s="117"/>
      <c r="F27" s="73" t="s">
        <v>795</v>
      </c>
      <c r="G27" s="73" t="s">
        <v>790</v>
      </c>
      <c r="H27" s="129"/>
      <c r="I27" s="117"/>
    </row>
    <row r="28" spans="1:9" ht="78" customHeight="1">
      <c r="A28" s="118"/>
      <c r="B28" s="121"/>
      <c r="C28" s="153"/>
      <c r="D28" s="162"/>
      <c r="E28" s="118"/>
      <c r="F28" s="73" t="s">
        <v>794</v>
      </c>
      <c r="G28" s="73" t="s">
        <v>796</v>
      </c>
      <c r="H28" s="130"/>
      <c r="I28" s="118"/>
    </row>
  </sheetData>
  <mergeCells count="10">
    <mergeCell ref="A2:I2"/>
    <mergeCell ref="A3:I3"/>
    <mergeCell ref="A4:I4"/>
    <mergeCell ref="A25:A28"/>
    <mergeCell ref="B25:B28"/>
    <mergeCell ref="C25:C28"/>
    <mergeCell ref="D25:D28"/>
    <mergeCell ref="E25:E28"/>
    <mergeCell ref="H25:H28"/>
    <mergeCell ref="I25:I28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8F38-E0F4-4222-8621-2F87AE269CA2}">
  <dimension ref="A1:I13"/>
  <sheetViews>
    <sheetView workbookViewId="0">
      <selection activeCell="H12" sqref="H12"/>
    </sheetView>
  </sheetViews>
  <sheetFormatPr defaultRowHeight="15"/>
  <cols>
    <col min="1" max="1" width="7" customWidth="1"/>
    <col min="2" max="2" width="25.5703125" customWidth="1"/>
    <col min="3" max="3" width="14.5703125" customWidth="1"/>
    <col min="4" max="4" width="13.85546875" customWidth="1"/>
    <col min="5" max="5" width="16.85546875" customWidth="1"/>
    <col min="6" max="6" width="29.140625" customWidth="1"/>
    <col min="7" max="7" width="29.85546875" customWidth="1"/>
    <col min="8" max="8" width="20.28515625" customWidth="1"/>
    <col min="9" max="9" width="30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587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813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42">
      <c r="A7" s="100">
        <v>1</v>
      </c>
      <c r="B7" s="95" t="s">
        <v>200</v>
      </c>
      <c r="C7" s="93">
        <v>27200</v>
      </c>
      <c r="D7" s="93">
        <v>27200</v>
      </c>
      <c r="E7" s="44" t="s">
        <v>30</v>
      </c>
      <c r="F7" s="81" t="s">
        <v>385</v>
      </c>
      <c r="G7" s="81" t="s">
        <v>797</v>
      </c>
      <c r="H7" s="98" t="s">
        <v>819</v>
      </c>
      <c r="I7" s="39" t="s">
        <v>995</v>
      </c>
    </row>
    <row r="8" spans="1:9" ht="42">
      <c r="A8" s="100">
        <v>2</v>
      </c>
      <c r="B8" s="74" t="s">
        <v>201</v>
      </c>
      <c r="C8" s="91">
        <v>7240</v>
      </c>
      <c r="D8" s="91">
        <v>7240</v>
      </c>
      <c r="E8" s="44" t="s">
        <v>30</v>
      </c>
      <c r="F8" s="73" t="s">
        <v>799</v>
      </c>
      <c r="G8" s="73" t="s">
        <v>798</v>
      </c>
      <c r="H8" s="98" t="s">
        <v>819</v>
      </c>
      <c r="I8" s="47" t="s">
        <v>996</v>
      </c>
    </row>
    <row r="9" spans="1:9" ht="42">
      <c r="A9" s="100">
        <v>3</v>
      </c>
      <c r="B9" s="74" t="s">
        <v>152</v>
      </c>
      <c r="C9" s="91">
        <v>7770</v>
      </c>
      <c r="D9" s="91">
        <v>7770</v>
      </c>
      <c r="E9" s="44" t="s">
        <v>30</v>
      </c>
      <c r="F9" s="74" t="s">
        <v>382</v>
      </c>
      <c r="G9" s="74" t="s">
        <v>800</v>
      </c>
      <c r="H9" s="98" t="s">
        <v>819</v>
      </c>
      <c r="I9" s="47" t="s">
        <v>997</v>
      </c>
    </row>
    <row r="10" spans="1:9" ht="69" customHeight="1">
      <c r="A10" s="100">
        <v>4</v>
      </c>
      <c r="B10" s="74" t="s">
        <v>152</v>
      </c>
      <c r="C10" s="91">
        <v>38000</v>
      </c>
      <c r="D10" s="91">
        <v>38000</v>
      </c>
      <c r="E10" s="44" t="s">
        <v>30</v>
      </c>
      <c r="F10" s="74" t="s">
        <v>802</v>
      </c>
      <c r="G10" s="74" t="s">
        <v>801</v>
      </c>
      <c r="H10" s="98" t="s">
        <v>819</v>
      </c>
      <c r="I10" s="47" t="s">
        <v>997</v>
      </c>
    </row>
    <row r="11" spans="1:9" ht="57" customHeight="1">
      <c r="A11" s="100">
        <v>5</v>
      </c>
      <c r="B11" s="74" t="s">
        <v>202</v>
      </c>
      <c r="C11" s="91">
        <v>7770</v>
      </c>
      <c r="D11" s="91">
        <v>7770</v>
      </c>
      <c r="E11" s="44" t="s">
        <v>30</v>
      </c>
      <c r="F11" s="74" t="s">
        <v>804</v>
      </c>
      <c r="G11" s="74" t="s">
        <v>803</v>
      </c>
      <c r="H11" s="98" t="s">
        <v>819</v>
      </c>
      <c r="I11" s="47" t="s">
        <v>998</v>
      </c>
    </row>
    <row r="12" spans="1:9" ht="105">
      <c r="A12" s="100">
        <v>6</v>
      </c>
      <c r="B12" s="74" t="s">
        <v>203</v>
      </c>
      <c r="C12" s="91">
        <v>9750</v>
      </c>
      <c r="D12" s="91">
        <v>9750</v>
      </c>
      <c r="E12" s="44" t="s">
        <v>30</v>
      </c>
      <c r="F12" s="73" t="s">
        <v>1038</v>
      </c>
      <c r="G12" s="73" t="s">
        <v>1036</v>
      </c>
      <c r="H12" s="98" t="s">
        <v>819</v>
      </c>
      <c r="I12" s="47" t="s">
        <v>999</v>
      </c>
    </row>
    <row r="13" spans="1:9" ht="51.75" customHeight="1">
      <c r="A13" s="97">
        <v>7</v>
      </c>
      <c r="B13" s="74" t="s">
        <v>204</v>
      </c>
      <c r="C13" s="91">
        <v>8210</v>
      </c>
      <c r="D13" s="91">
        <v>8210</v>
      </c>
      <c r="E13" s="44" t="s">
        <v>30</v>
      </c>
      <c r="F13" s="73" t="s">
        <v>1037</v>
      </c>
      <c r="G13" s="73" t="s">
        <v>1037</v>
      </c>
      <c r="H13" s="99" t="s">
        <v>819</v>
      </c>
      <c r="I13" s="47" t="s">
        <v>1000</v>
      </c>
    </row>
  </sheetData>
  <mergeCells count="3">
    <mergeCell ref="A2:I2"/>
    <mergeCell ref="A3:I3"/>
    <mergeCell ref="A4:I4"/>
  </mergeCells>
  <pageMargins left="0.25" right="0.25" top="0.75" bottom="0.75" header="0.3" footer="0.3"/>
  <pageSetup paperSize="9" scale="7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AE79-E719-4ED9-8B69-2A5062239FA4}">
  <dimension ref="A1:I49"/>
  <sheetViews>
    <sheetView workbookViewId="0">
      <selection activeCell="B13" sqref="B13"/>
    </sheetView>
  </sheetViews>
  <sheetFormatPr defaultRowHeight="21"/>
  <cols>
    <col min="1" max="1" width="7.28515625" style="48" customWidth="1"/>
    <col min="2" max="2" width="50" style="46" customWidth="1"/>
    <col min="3" max="3" width="16.42578125" style="58" customWidth="1"/>
    <col min="4" max="4" width="15.7109375" style="59" customWidth="1"/>
    <col min="5" max="5" width="17.7109375" style="51" customWidth="1"/>
    <col min="6" max="6" width="30.85546875" style="50" customWidth="1"/>
    <col min="7" max="7" width="29.5703125" style="50" customWidth="1"/>
    <col min="8" max="8" width="20.85546875" style="51" customWidth="1"/>
    <col min="9" max="9" width="30.42578125" style="33" customWidth="1"/>
    <col min="10" max="255" width="9.140625" style="36"/>
    <col min="256" max="256" width="7.28515625" style="36" customWidth="1"/>
    <col min="257" max="257" width="24.140625" style="36" customWidth="1"/>
    <col min="258" max="258" width="16.42578125" style="36" customWidth="1"/>
    <col min="259" max="259" width="15.7109375" style="36" customWidth="1"/>
    <col min="260" max="260" width="13.42578125" style="36" customWidth="1"/>
    <col min="261" max="261" width="22.140625" style="36" customWidth="1"/>
    <col min="262" max="262" width="23.5703125" style="36" customWidth="1"/>
    <col min="263" max="263" width="20.85546875" style="36" customWidth="1"/>
    <col min="264" max="264" width="20" style="36" customWidth="1"/>
    <col min="265" max="511" width="9.140625" style="36"/>
    <col min="512" max="512" width="7.28515625" style="36" customWidth="1"/>
    <col min="513" max="513" width="24.140625" style="36" customWidth="1"/>
    <col min="514" max="514" width="16.42578125" style="36" customWidth="1"/>
    <col min="515" max="515" width="15.7109375" style="36" customWidth="1"/>
    <col min="516" max="516" width="13.42578125" style="36" customWidth="1"/>
    <col min="517" max="517" width="22.140625" style="36" customWidth="1"/>
    <col min="518" max="518" width="23.5703125" style="36" customWidth="1"/>
    <col min="519" max="519" width="20.85546875" style="36" customWidth="1"/>
    <col min="520" max="520" width="20" style="36" customWidth="1"/>
    <col min="521" max="767" width="9.140625" style="36"/>
    <col min="768" max="768" width="7.28515625" style="36" customWidth="1"/>
    <col min="769" max="769" width="24.140625" style="36" customWidth="1"/>
    <col min="770" max="770" width="16.42578125" style="36" customWidth="1"/>
    <col min="771" max="771" width="15.7109375" style="36" customWidth="1"/>
    <col min="772" max="772" width="13.42578125" style="36" customWidth="1"/>
    <col min="773" max="773" width="22.140625" style="36" customWidth="1"/>
    <col min="774" max="774" width="23.5703125" style="36" customWidth="1"/>
    <col min="775" max="775" width="20.85546875" style="36" customWidth="1"/>
    <col min="776" max="776" width="20" style="36" customWidth="1"/>
    <col min="777" max="1023" width="9.140625" style="36"/>
    <col min="1024" max="1024" width="7.28515625" style="36" customWidth="1"/>
    <col min="1025" max="1025" width="24.140625" style="36" customWidth="1"/>
    <col min="1026" max="1026" width="16.42578125" style="36" customWidth="1"/>
    <col min="1027" max="1027" width="15.7109375" style="36" customWidth="1"/>
    <col min="1028" max="1028" width="13.42578125" style="36" customWidth="1"/>
    <col min="1029" max="1029" width="22.140625" style="36" customWidth="1"/>
    <col min="1030" max="1030" width="23.5703125" style="36" customWidth="1"/>
    <col min="1031" max="1031" width="20.85546875" style="36" customWidth="1"/>
    <col min="1032" max="1032" width="20" style="36" customWidth="1"/>
    <col min="1033" max="1279" width="9.140625" style="36"/>
    <col min="1280" max="1280" width="7.28515625" style="36" customWidth="1"/>
    <col min="1281" max="1281" width="24.140625" style="36" customWidth="1"/>
    <col min="1282" max="1282" width="16.42578125" style="36" customWidth="1"/>
    <col min="1283" max="1283" width="15.7109375" style="36" customWidth="1"/>
    <col min="1284" max="1284" width="13.42578125" style="36" customWidth="1"/>
    <col min="1285" max="1285" width="22.140625" style="36" customWidth="1"/>
    <col min="1286" max="1286" width="23.5703125" style="36" customWidth="1"/>
    <col min="1287" max="1287" width="20.85546875" style="36" customWidth="1"/>
    <col min="1288" max="1288" width="20" style="36" customWidth="1"/>
    <col min="1289" max="1535" width="9.140625" style="36"/>
    <col min="1536" max="1536" width="7.28515625" style="36" customWidth="1"/>
    <col min="1537" max="1537" width="24.140625" style="36" customWidth="1"/>
    <col min="1538" max="1538" width="16.42578125" style="36" customWidth="1"/>
    <col min="1539" max="1539" width="15.7109375" style="36" customWidth="1"/>
    <col min="1540" max="1540" width="13.42578125" style="36" customWidth="1"/>
    <col min="1541" max="1541" width="22.140625" style="36" customWidth="1"/>
    <col min="1542" max="1542" width="23.5703125" style="36" customWidth="1"/>
    <col min="1543" max="1543" width="20.85546875" style="36" customWidth="1"/>
    <col min="1544" max="1544" width="20" style="36" customWidth="1"/>
    <col min="1545" max="1791" width="9.140625" style="36"/>
    <col min="1792" max="1792" width="7.28515625" style="36" customWidth="1"/>
    <col min="1793" max="1793" width="24.140625" style="36" customWidth="1"/>
    <col min="1794" max="1794" width="16.42578125" style="36" customWidth="1"/>
    <col min="1795" max="1795" width="15.7109375" style="36" customWidth="1"/>
    <col min="1796" max="1796" width="13.42578125" style="36" customWidth="1"/>
    <col min="1797" max="1797" width="22.140625" style="36" customWidth="1"/>
    <col min="1798" max="1798" width="23.5703125" style="36" customWidth="1"/>
    <col min="1799" max="1799" width="20.85546875" style="36" customWidth="1"/>
    <col min="1800" max="1800" width="20" style="36" customWidth="1"/>
    <col min="1801" max="2047" width="9.140625" style="36"/>
    <col min="2048" max="2048" width="7.28515625" style="36" customWidth="1"/>
    <col min="2049" max="2049" width="24.140625" style="36" customWidth="1"/>
    <col min="2050" max="2050" width="16.42578125" style="36" customWidth="1"/>
    <col min="2051" max="2051" width="15.7109375" style="36" customWidth="1"/>
    <col min="2052" max="2052" width="13.42578125" style="36" customWidth="1"/>
    <col min="2053" max="2053" width="22.140625" style="36" customWidth="1"/>
    <col min="2054" max="2054" width="23.5703125" style="36" customWidth="1"/>
    <col min="2055" max="2055" width="20.85546875" style="36" customWidth="1"/>
    <col min="2056" max="2056" width="20" style="36" customWidth="1"/>
    <col min="2057" max="2303" width="9.140625" style="36"/>
    <col min="2304" max="2304" width="7.28515625" style="36" customWidth="1"/>
    <col min="2305" max="2305" width="24.140625" style="36" customWidth="1"/>
    <col min="2306" max="2306" width="16.42578125" style="36" customWidth="1"/>
    <col min="2307" max="2307" width="15.7109375" style="36" customWidth="1"/>
    <col min="2308" max="2308" width="13.42578125" style="36" customWidth="1"/>
    <col min="2309" max="2309" width="22.140625" style="36" customWidth="1"/>
    <col min="2310" max="2310" width="23.5703125" style="36" customWidth="1"/>
    <col min="2311" max="2311" width="20.85546875" style="36" customWidth="1"/>
    <col min="2312" max="2312" width="20" style="36" customWidth="1"/>
    <col min="2313" max="2559" width="9.140625" style="36"/>
    <col min="2560" max="2560" width="7.28515625" style="36" customWidth="1"/>
    <col min="2561" max="2561" width="24.140625" style="36" customWidth="1"/>
    <col min="2562" max="2562" width="16.42578125" style="36" customWidth="1"/>
    <col min="2563" max="2563" width="15.7109375" style="36" customWidth="1"/>
    <col min="2564" max="2564" width="13.42578125" style="36" customWidth="1"/>
    <col min="2565" max="2565" width="22.140625" style="36" customWidth="1"/>
    <col min="2566" max="2566" width="23.5703125" style="36" customWidth="1"/>
    <col min="2567" max="2567" width="20.85546875" style="36" customWidth="1"/>
    <col min="2568" max="2568" width="20" style="36" customWidth="1"/>
    <col min="2569" max="2815" width="9.140625" style="36"/>
    <col min="2816" max="2816" width="7.28515625" style="36" customWidth="1"/>
    <col min="2817" max="2817" width="24.140625" style="36" customWidth="1"/>
    <col min="2818" max="2818" width="16.42578125" style="36" customWidth="1"/>
    <col min="2819" max="2819" width="15.7109375" style="36" customWidth="1"/>
    <col min="2820" max="2820" width="13.42578125" style="36" customWidth="1"/>
    <col min="2821" max="2821" width="22.140625" style="36" customWidth="1"/>
    <col min="2822" max="2822" width="23.5703125" style="36" customWidth="1"/>
    <col min="2823" max="2823" width="20.85546875" style="36" customWidth="1"/>
    <col min="2824" max="2824" width="20" style="36" customWidth="1"/>
    <col min="2825" max="3071" width="9.140625" style="36"/>
    <col min="3072" max="3072" width="7.28515625" style="36" customWidth="1"/>
    <col min="3073" max="3073" width="24.140625" style="36" customWidth="1"/>
    <col min="3074" max="3074" width="16.42578125" style="36" customWidth="1"/>
    <col min="3075" max="3075" width="15.7109375" style="36" customWidth="1"/>
    <col min="3076" max="3076" width="13.42578125" style="36" customWidth="1"/>
    <col min="3077" max="3077" width="22.140625" style="36" customWidth="1"/>
    <col min="3078" max="3078" width="23.5703125" style="36" customWidth="1"/>
    <col min="3079" max="3079" width="20.85546875" style="36" customWidth="1"/>
    <col min="3080" max="3080" width="20" style="36" customWidth="1"/>
    <col min="3081" max="3327" width="9.140625" style="36"/>
    <col min="3328" max="3328" width="7.28515625" style="36" customWidth="1"/>
    <col min="3329" max="3329" width="24.140625" style="36" customWidth="1"/>
    <col min="3330" max="3330" width="16.42578125" style="36" customWidth="1"/>
    <col min="3331" max="3331" width="15.7109375" style="36" customWidth="1"/>
    <col min="3332" max="3332" width="13.42578125" style="36" customWidth="1"/>
    <col min="3333" max="3333" width="22.140625" style="36" customWidth="1"/>
    <col min="3334" max="3334" width="23.5703125" style="36" customWidth="1"/>
    <col min="3335" max="3335" width="20.85546875" style="36" customWidth="1"/>
    <col min="3336" max="3336" width="20" style="36" customWidth="1"/>
    <col min="3337" max="3583" width="9.140625" style="36"/>
    <col min="3584" max="3584" width="7.28515625" style="36" customWidth="1"/>
    <col min="3585" max="3585" width="24.140625" style="36" customWidth="1"/>
    <col min="3586" max="3586" width="16.42578125" style="36" customWidth="1"/>
    <col min="3587" max="3587" width="15.7109375" style="36" customWidth="1"/>
    <col min="3588" max="3588" width="13.42578125" style="36" customWidth="1"/>
    <col min="3589" max="3589" width="22.140625" style="36" customWidth="1"/>
    <col min="3590" max="3590" width="23.5703125" style="36" customWidth="1"/>
    <col min="3591" max="3591" width="20.85546875" style="36" customWidth="1"/>
    <col min="3592" max="3592" width="20" style="36" customWidth="1"/>
    <col min="3593" max="3839" width="9.140625" style="36"/>
    <col min="3840" max="3840" width="7.28515625" style="36" customWidth="1"/>
    <col min="3841" max="3841" width="24.140625" style="36" customWidth="1"/>
    <col min="3842" max="3842" width="16.42578125" style="36" customWidth="1"/>
    <col min="3843" max="3843" width="15.7109375" style="36" customWidth="1"/>
    <col min="3844" max="3844" width="13.42578125" style="36" customWidth="1"/>
    <col min="3845" max="3845" width="22.140625" style="36" customWidth="1"/>
    <col min="3846" max="3846" width="23.5703125" style="36" customWidth="1"/>
    <col min="3847" max="3847" width="20.85546875" style="36" customWidth="1"/>
    <col min="3848" max="3848" width="20" style="36" customWidth="1"/>
    <col min="3849" max="4095" width="9.140625" style="36"/>
    <col min="4096" max="4096" width="7.28515625" style="36" customWidth="1"/>
    <col min="4097" max="4097" width="24.140625" style="36" customWidth="1"/>
    <col min="4098" max="4098" width="16.42578125" style="36" customWidth="1"/>
    <col min="4099" max="4099" width="15.7109375" style="36" customWidth="1"/>
    <col min="4100" max="4100" width="13.42578125" style="36" customWidth="1"/>
    <col min="4101" max="4101" width="22.140625" style="36" customWidth="1"/>
    <col min="4102" max="4102" width="23.5703125" style="36" customWidth="1"/>
    <col min="4103" max="4103" width="20.85546875" style="36" customWidth="1"/>
    <col min="4104" max="4104" width="20" style="36" customWidth="1"/>
    <col min="4105" max="4351" width="9.140625" style="36"/>
    <col min="4352" max="4352" width="7.28515625" style="36" customWidth="1"/>
    <col min="4353" max="4353" width="24.140625" style="36" customWidth="1"/>
    <col min="4354" max="4354" width="16.42578125" style="36" customWidth="1"/>
    <col min="4355" max="4355" width="15.7109375" style="36" customWidth="1"/>
    <col min="4356" max="4356" width="13.42578125" style="36" customWidth="1"/>
    <col min="4357" max="4357" width="22.140625" style="36" customWidth="1"/>
    <col min="4358" max="4358" width="23.5703125" style="36" customWidth="1"/>
    <col min="4359" max="4359" width="20.85546875" style="36" customWidth="1"/>
    <col min="4360" max="4360" width="20" style="36" customWidth="1"/>
    <col min="4361" max="4607" width="9.140625" style="36"/>
    <col min="4608" max="4608" width="7.28515625" style="36" customWidth="1"/>
    <col min="4609" max="4609" width="24.140625" style="36" customWidth="1"/>
    <col min="4610" max="4610" width="16.42578125" style="36" customWidth="1"/>
    <col min="4611" max="4611" width="15.7109375" style="36" customWidth="1"/>
    <col min="4612" max="4612" width="13.42578125" style="36" customWidth="1"/>
    <col min="4613" max="4613" width="22.140625" style="36" customWidth="1"/>
    <col min="4614" max="4614" width="23.5703125" style="36" customWidth="1"/>
    <col min="4615" max="4615" width="20.85546875" style="36" customWidth="1"/>
    <col min="4616" max="4616" width="20" style="36" customWidth="1"/>
    <col min="4617" max="4863" width="9.140625" style="36"/>
    <col min="4864" max="4864" width="7.28515625" style="36" customWidth="1"/>
    <col min="4865" max="4865" width="24.140625" style="36" customWidth="1"/>
    <col min="4866" max="4866" width="16.42578125" style="36" customWidth="1"/>
    <col min="4867" max="4867" width="15.7109375" style="36" customWidth="1"/>
    <col min="4868" max="4868" width="13.42578125" style="36" customWidth="1"/>
    <col min="4869" max="4869" width="22.140625" style="36" customWidth="1"/>
    <col min="4870" max="4870" width="23.5703125" style="36" customWidth="1"/>
    <col min="4871" max="4871" width="20.85546875" style="36" customWidth="1"/>
    <col min="4872" max="4872" width="20" style="36" customWidth="1"/>
    <col min="4873" max="5119" width="9.140625" style="36"/>
    <col min="5120" max="5120" width="7.28515625" style="36" customWidth="1"/>
    <col min="5121" max="5121" width="24.140625" style="36" customWidth="1"/>
    <col min="5122" max="5122" width="16.42578125" style="36" customWidth="1"/>
    <col min="5123" max="5123" width="15.7109375" style="36" customWidth="1"/>
    <col min="5124" max="5124" width="13.42578125" style="36" customWidth="1"/>
    <col min="5125" max="5125" width="22.140625" style="36" customWidth="1"/>
    <col min="5126" max="5126" width="23.5703125" style="36" customWidth="1"/>
    <col min="5127" max="5127" width="20.85546875" style="36" customWidth="1"/>
    <col min="5128" max="5128" width="20" style="36" customWidth="1"/>
    <col min="5129" max="5375" width="9.140625" style="36"/>
    <col min="5376" max="5376" width="7.28515625" style="36" customWidth="1"/>
    <col min="5377" max="5377" width="24.140625" style="36" customWidth="1"/>
    <col min="5378" max="5378" width="16.42578125" style="36" customWidth="1"/>
    <col min="5379" max="5379" width="15.7109375" style="36" customWidth="1"/>
    <col min="5380" max="5380" width="13.42578125" style="36" customWidth="1"/>
    <col min="5381" max="5381" width="22.140625" style="36" customWidth="1"/>
    <col min="5382" max="5382" width="23.5703125" style="36" customWidth="1"/>
    <col min="5383" max="5383" width="20.85546875" style="36" customWidth="1"/>
    <col min="5384" max="5384" width="20" style="36" customWidth="1"/>
    <col min="5385" max="5631" width="9.140625" style="36"/>
    <col min="5632" max="5632" width="7.28515625" style="36" customWidth="1"/>
    <col min="5633" max="5633" width="24.140625" style="36" customWidth="1"/>
    <col min="5634" max="5634" width="16.42578125" style="36" customWidth="1"/>
    <col min="5635" max="5635" width="15.7109375" style="36" customWidth="1"/>
    <col min="5636" max="5636" width="13.42578125" style="36" customWidth="1"/>
    <col min="5637" max="5637" width="22.140625" style="36" customWidth="1"/>
    <col min="5638" max="5638" width="23.5703125" style="36" customWidth="1"/>
    <col min="5639" max="5639" width="20.85546875" style="36" customWidth="1"/>
    <col min="5640" max="5640" width="20" style="36" customWidth="1"/>
    <col min="5641" max="5887" width="9.140625" style="36"/>
    <col min="5888" max="5888" width="7.28515625" style="36" customWidth="1"/>
    <col min="5889" max="5889" width="24.140625" style="36" customWidth="1"/>
    <col min="5890" max="5890" width="16.42578125" style="36" customWidth="1"/>
    <col min="5891" max="5891" width="15.7109375" style="36" customWidth="1"/>
    <col min="5892" max="5892" width="13.42578125" style="36" customWidth="1"/>
    <col min="5893" max="5893" width="22.140625" style="36" customWidth="1"/>
    <col min="5894" max="5894" width="23.5703125" style="36" customWidth="1"/>
    <col min="5895" max="5895" width="20.85546875" style="36" customWidth="1"/>
    <col min="5896" max="5896" width="20" style="36" customWidth="1"/>
    <col min="5897" max="6143" width="9.140625" style="36"/>
    <col min="6144" max="6144" width="7.28515625" style="36" customWidth="1"/>
    <col min="6145" max="6145" width="24.140625" style="36" customWidth="1"/>
    <col min="6146" max="6146" width="16.42578125" style="36" customWidth="1"/>
    <col min="6147" max="6147" width="15.7109375" style="36" customWidth="1"/>
    <col min="6148" max="6148" width="13.42578125" style="36" customWidth="1"/>
    <col min="6149" max="6149" width="22.140625" style="36" customWidth="1"/>
    <col min="6150" max="6150" width="23.5703125" style="36" customWidth="1"/>
    <col min="6151" max="6151" width="20.85546875" style="36" customWidth="1"/>
    <col min="6152" max="6152" width="20" style="36" customWidth="1"/>
    <col min="6153" max="6399" width="9.140625" style="36"/>
    <col min="6400" max="6400" width="7.28515625" style="36" customWidth="1"/>
    <col min="6401" max="6401" width="24.140625" style="36" customWidth="1"/>
    <col min="6402" max="6402" width="16.42578125" style="36" customWidth="1"/>
    <col min="6403" max="6403" width="15.7109375" style="36" customWidth="1"/>
    <col min="6404" max="6404" width="13.42578125" style="36" customWidth="1"/>
    <col min="6405" max="6405" width="22.140625" style="36" customWidth="1"/>
    <col min="6406" max="6406" width="23.5703125" style="36" customWidth="1"/>
    <col min="6407" max="6407" width="20.85546875" style="36" customWidth="1"/>
    <col min="6408" max="6408" width="20" style="36" customWidth="1"/>
    <col min="6409" max="6655" width="9.140625" style="36"/>
    <col min="6656" max="6656" width="7.28515625" style="36" customWidth="1"/>
    <col min="6657" max="6657" width="24.140625" style="36" customWidth="1"/>
    <col min="6658" max="6658" width="16.42578125" style="36" customWidth="1"/>
    <col min="6659" max="6659" width="15.7109375" style="36" customWidth="1"/>
    <col min="6660" max="6660" width="13.42578125" style="36" customWidth="1"/>
    <col min="6661" max="6661" width="22.140625" style="36" customWidth="1"/>
    <col min="6662" max="6662" width="23.5703125" style="36" customWidth="1"/>
    <col min="6663" max="6663" width="20.85546875" style="36" customWidth="1"/>
    <col min="6664" max="6664" width="20" style="36" customWidth="1"/>
    <col min="6665" max="6911" width="9.140625" style="36"/>
    <col min="6912" max="6912" width="7.28515625" style="36" customWidth="1"/>
    <col min="6913" max="6913" width="24.140625" style="36" customWidth="1"/>
    <col min="6914" max="6914" width="16.42578125" style="36" customWidth="1"/>
    <col min="6915" max="6915" width="15.7109375" style="36" customWidth="1"/>
    <col min="6916" max="6916" width="13.42578125" style="36" customWidth="1"/>
    <col min="6917" max="6917" width="22.140625" style="36" customWidth="1"/>
    <col min="6918" max="6918" width="23.5703125" style="36" customWidth="1"/>
    <col min="6919" max="6919" width="20.85546875" style="36" customWidth="1"/>
    <col min="6920" max="6920" width="20" style="36" customWidth="1"/>
    <col min="6921" max="7167" width="9.140625" style="36"/>
    <col min="7168" max="7168" width="7.28515625" style="36" customWidth="1"/>
    <col min="7169" max="7169" width="24.140625" style="36" customWidth="1"/>
    <col min="7170" max="7170" width="16.42578125" style="36" customWidth="1"/>
    <col min="7171" max="7171" width="15.7109375" style="36" customWidth="1"/>
    <col min="7172" max="7172" width="13.42578125" style="36" customWidth="1"/>
    <col min="7173" max="7173" width="22.140625" style="36" customWidth="1"/>
    <col min="7174" max="7174" width="23.5703125" style="36" customWidth="1"/>
    <col min="7175" max="7175" width="20.85546875" style="36" customWidth="1"/>
    <col min="7176" max="7176" width="20" style="36" customWidth="1"/>
    <col min="7177" max="7423" width="9.140625" style="36"/>
    <col min="7424" max="7424" width="7.28515625" style="36" customWidth="1"/>
    <col min="7425" max="7425" width="24.140625" style="36" customWidth="1"/>
    <col min="7426" max="7426" width="16.42578125" style="36" customWidth="1"/>
    <col min="7427" max="7427" width="15.7109375" style="36" customWidth="1"/>
    <col min="7428" max="7428" width="13.42578125" style="36" customWidth="1"/>
    <col min="7429" max="7429" width="22.140625" style="36" customWidth="1"/>
    <col min="7430" max="7430" width="23.5703125" style="36" customWidth="1"/>
    <col min="7431" max="7431" width="20.85546875" style="36" customWidth="1"/>
    <col min="7432" max="7432" width="20" style="36" customWidth="1"/>
    <col min="7433" max="7679" width="9.140625" style="36"/>
    <col min="7680" max="7680" width="7.28515625" style="36" customWidth="1"/>
    <col min="7681" max="7681" width="24.140625" style="36" customWidth="1"/>
    <col min="7682" max="7682" width="16.42578125" style="36" customWidth="1"/>
    <col min="7683" max="7683" width="15.7109375" style="36" customWidth="1"/>
    <col min="7684" max="7684" width="13.42578125" style="36" customWidth="1"/>
    <col min="7685" max="7685" width="22.140625" style="36" customWidth="1"/>
    <col min="7686" max="7686" width="23.5703125" style="36" customWidth="1"/>
    <col min="7687" max="7687" width="20.85546875" style="36" customWidth="1"/>
    <col min="7688" max="7688" width="20" style="36" customWidth="1"/>
    <col min="7689" max="7935" width="9.140625" style="36"/>
    <col min="7936" max="7936" width="7.28515625" style="36" customWidth="1"/>
    <col min="7937" max="7937" width="24.140625" style="36" customWidth="1"/>
    <col min="7938" max="7938" width="16.42578125" style="36" customWidth="1"/>
    <col min="7939" max="7939" width="15.7109375" style="36" customWidth="1"/>
    <col min="7940" max="7940" width="13.42578125" style="36" customWidth="1"/>
    <col min="7941" max="7941" width="22.140625" style="36" customWidth="1"/>
    <col min="7942" max="7942" width="23.5703125" style="36" customWidth="1"/>
    <col min="7943" max="7943" width="20.85546875" style="36" customWidth="1"/>
    <col min="7944" max="7944" width="20" style="36" customWidth="1"/>
    <col min="7945" max="8191" width="9.140625" style="36"/>
    <col min="8192" max="8192" width="7.28515625" style="36" customWidth="1"/>
    <col min="8193" max="8193" width="24.140625" style="36" customWidth="1"/>
    <col min="8194" max="8194" width="16.42578125" style="36" customWidth="1"/>
    <col min="8195" max="8195" width="15.7109375" style="36" customWidth="1"/>
    <col min="8196" max="8196" width="13.42578125" style="36" customWidth="1"/>
    <col min="8197" max="8197" width="22.140625" style="36" customWidth="1"/>
    <col min="8198" max="8198" width="23.5703125" style="36" customWidth="1"/>
    <col min="8199" max="8199" width="20.85546875" style="36" customWidth="1"/>
    <col min="8200" max="8200" width="20" style="36" customWidth="1"/>
    <col min="8201" max="8447" width="9.140625" style="36"/>
    <col min="8448" max="8448" width="7.28515625" style="36" customWidth="1"/>
    <col min="8449" max="8449" width="24.140625" style="36" customWidth="1"/>
    <col min="8450" max="8450" width="16.42578125" style="36" customWidth="1"/>
    <col min="8451" max="8451" width="15.7109375" style="36" customWidth="1"/>
    <col min="8452" max="8452" width="13.42578125" style="36" customWidth="1"/>
    <col min="8453" max="8453" width="22.140625" style="36" customWidth="1"/>
    <col min="8454" max="8454" width="23.5703125" style="36" customWidth="1"/>
    <col min="8455" max="8455" width="20.85546875" style="36" customWidth="1"/>
    <col min="8456" max="8456" width="20" style="36" customWidth="1"/>
    <col min="8457" max="8703" width="9.140625" style="36"/>
    <col min="8704" max="8704" width="7.28515625" style="36" customWidth="1"/>
    <col min="8705" max="8705" width="24.140625" style="36" customWidth="1"/>
    <col min="8706" max="8706" width="16.42578125" style="36" customWidth="1"/>
    <col min="8707" max="8707" width="15.7109375" style="36" customWidth="1"/>
    <col min="8708" max="8708" width="13.42578125" style="36" customWidth="1"/>
    <col min="8709" max="8709" width="22.140625" style="36" customWidth="1"/>
    <col min="8710" max="8710" width="23.5703125" style="36" customWidth="1"/>
    <col min="8711" max="8711" width="20.85546875" style="36" customWidth="1"/>
    <col min="8712" max="8712" width="20" style="36" customWidth="1"/>
    <col min="8713" max="8959" width="9.140625" style="36"/>
    <col min="8960" max="8960" width="7.28515625" style="36" customWidth="1"/>
    <col min="8961" max="8961" width="24.140625" style="36" customWidth="1"/>
    <col min="8962" max="8962" width="16.42578125" style="36" customWidth="1"/>
    <col min="8963" max="8963" width="15.7109375" style="36" customWidth="1"/>
    <col min="8964" max="8964" width="13.42578125" style="36" customWidth="1"/>
    <col min="8965" max="8965" width="22.140625" style="36" customWidth="1"/>
    <col min="8966" max="8966" width="23.5703125" style="36" customWidth="1"/>
    <col min="8967" max="8967" width="20.85546875" style="36" customWidth="1"/>
    <col min="8968" max="8968" width="20" style="36" customWidth="1"/>
    <col min="8969" max="9215" width="9.140625" style="36"/>
    <col min="9216" max="9216" width="7.28515625" style="36" customWidth="1"/>
    <col min="9217" max="9217" width="24.140625" style="36" customWidth="1"/>
    <col min="9218" max="9218" width="16.42578125" style="36" customWidth="1"/>
    <col min="9219" max="9219" width="15.7109375" style="36" customWidth="1"/>
    <col min="9220" max="9220" width="13.42578125" style="36" customWidth="1"/>
    <col min="9221" max="9221" width="22.140625" style="36" customWidth="1"/>
    <col min="9222" max="9222" width="23.5703125" style="36" customWidth="1"/>
    <col min="9223" max="9223" width="20.85546875" style="36" customWidth="1"/>
    <col min="9224" max="9224" width="20" style="36" customWidth="1"/>
    <col min="9225" max="9471" width="9.140625" style="36"/>
    <col min="9472" max="9472" width="7.28515625" style="36" customWidth="1"/>
    <col min="9473" max="9473" width="24.140625" style="36" customWidth="1"/>
    <col min="9474" max="9474" width="16.42578125" style="36" customWidth="1"/>
    <col min="9475" max="9475" width="15.7109375" style="36" customWidth="1"/>
    <col min="9476" max="9476" width="13.42578125" style="36" customWidth="1"/>
    <col min="9477" max="9477" width="22.140625" style="36" customWidth="1"/>
    <col min="9478" max="9478" width="23.5703125" style="36" customWidth="1"/>
    <col min="9479" max="9479" width="20.85546875" style="36" customWidth="1"/>
    <col min="9480" max="9480" width="20" style="36" customWidth="1"/>
    <col min="9481" max="9727" width="9.140625" style="36"/>
    <col min="9728" max="9728" width="7.28515625" style="36" customWidth="1"/>
    <col min="9729" max="9729" width="24.140625" style="36" customWidth="1"/>
    <col min="9730" max="9730" width="16.42578125" style="36" customWidth="1"/>
    <col min="9731" max="9731" width="15.7109375" style="36" customWidth="1"/>
    <col min="9732" max="9732" width="13.42578125" style="36" customWidth="1"/>
    <col min="9733" max="9733" width="22.140625" style="36" customWidth="1"/>
    <col min="9734" max="9734" width="23.5703125" style="36" customWidth="1"/>
    <col min="9735" max="9735" width="20.85546875" style="36" customWidth="1"/>
    <col min="9736" max="9736" width="20" style="36" customWidth="1"/>
    <col min="9737" max="9983" width="9.140625" style="36"/>
    <col min="9984" max="9984" width="7.28515625" style="36" customWidth="1"/>
    <col min="9985" max="9985" width="24.140625" style="36" customWidth="1"/>
    <col min="9986" max="9986" width="16.42578125" style="36" customWidth="1"/>
    <col min="9987" max="9987" width="15.7109375" style="36" customWidth="1"/>
    <col min="9988" max="9988" width="13.42578125" style="36" customWidth="1"/>
    <col min="9989" max="9989" width="22.140625" style="36" customWidth="1"/>
    <col min="9990" max="9990" width="23.5703125" style="36" customWidth="1"/>
    <col min="9991" max="9991" width="20.85546875" style="36" customWidth="1"/>
    <col min="9992" max="9992" width="20" style="36" customWidth="1"/>
    <col min="9993" max="10239" width="9.140625" style="36"/>
    <col min="10240" max="10240" width="7.28515625" style="36" customWidth="1"/>
    <col min="10241" max="10241" width="24.140625" style="36" customWidth="1"/>
    <col min="10242" max="10242" width="16.42578125" style="36" customWidth="1"/>
    <col min="10243" max="10243" width="15.7109375" style="36" customWidth="1"/>
    <col min="10244" max="10244" width="13.42578125" style="36" customWidth="1"/>
    <col min="10245" max="10245" width="22.140625" style="36" customWidth="1"/>
    <col min="10246" max="10246" width="23.5703125" style="36" customWidth="1"/>
    <col min="10247" max="10247" width="20.85546875" style="36" customWidth="1"/>
    <col min="10248" max="10248" width="20" style="36" customWidth="1"/>
    <col min="10249" max="10495" width="9.140625" style="36"/>
    <col min="10496" max="10496" width="7.28515625" style="36" customWidth="1"/>
    <col min="10497" max="10497" width="24.140625" style="36" customWidth="1"/>
    <col min="10498" max="10498" width="16.42578125" style="36" customWidth="1"/>
    <col min="10499" max="10499" width="15.7109375" style="36" customWidth="1"/>
    <col min="10500" max="10500" width="13.42578125" style="36" customWidth="1"/>
    <col min="10501" max="10501" width="22.140625" style="36" customWidth="1"/>
    <col min="10502" max="10502" width="23.5703125" style="36" customWidth="1"/>
    <col min="10503" max="10503" width="20.85546875" style="36" customWidth="1"/>
    <col min="10504" max="10504" width="20" style="36" customWidth="1"/>
    <col min="10505" max="10751" width="9.140625" style="36"/>
    <col min="10752" max="10752" width="7.28515625" style="36" customWidth="1"/>
    <col min="10753" max="10753" width="24.140625" style="36" customWidth="1"/>
    <col min="10754" max="10754" width="16.42578125" style="36" customWidth="1"/>
    <col min="10755" max="10755" width="15.7109375" style="36" customWidth="1"/>
    <col min="10756" max="10756" width="13.42578125" style="36" customWidth="1"/>
    <col min="10757" max="10757" width="22.140625" style="36" customWidth="1"/>
    <col min="10758" max="10758" width="23.5703125" style="36" customWidth="1"/>
    <col min="10759" max="10759" width="20.85546875" style="36" customWidth="1"/>
    <col min="10760" max="10760" width="20" style="36" customWidth="1"/>
    <col min="10761" max="11007" width="9.140625" style="36"/>
    <col min="11008" max="11008" width="7.28515625" style="36" customWidth="1"/>
    <col min="11009" max="11009" width="24.140625" style="36" customWidth="1"/>
    <col min="11010" max="11010" width="16.42578125" style="36" customWidth="1"/>
    <col min="11011" max="11011" width="15.7109375" style="36" customWidth="1"/>
    <col min="11012" max="11012" width="13.42578125" style="36" customWidth="1"/>
    <col min="11013" max="11013" width="22.140625" style="36" customWidth="1"/>
    <col min="11014" max="11014" width="23.5703125" style="36" customWidth="1"/>
    <col min="11015" max="11015" width="20.85546875" style="36" customWidth="1"/>
    <col min="11016" max="11016" width="20" style="36" customWidth="1"/>
    <col min="11017" max="11263" width="9.140625" style="36"/>
    <col min="11264" max="11264" width="7.28515625" style="36" customWidth="1"/>
    <col min="11265" max="11265" width="24.140625" style="36" customWidth="1"/>
    <col min="11266" max="11266" width="16.42578125" style="36" customWidth="1"/>
    <col min="11267" max="11267" width="15.7109375" style="36" customWidth="1"/>
    <col min="11268" max="11268" width="13.42578125" style="36" customWidth="1"/>
    <col min="11269" max="11269" width="22.140625" style="36" customWidth="1"/>
    <col min="11270" max="11270" width="23.5703125" style="36" customWidth="1"/>
    <col min="11271" max="11271" width="20.85546875" style="36" customWidth="1"/>
    <col min="11272" max="11272" width="20" style="36" customWidth="1"/>
    <col min="11273" max="11519" width="9.140625" style="36"/>
    <col min="11520" max="11520" width="7.28515625" style="36" customWidth="1"/>
    <col min="11521" max="11521" width="24.140625" style="36" customWidth="1"/>
    <col min="11522" max="11522" width="16.42578125" style="36" customWidth="1"/>
    <col min="11523" max="11523" width="15.7109375" style="36" customWidth="1"/>
    <col min="11524" max="11524" width="13.42578125" style="36" customWidth="1"/>
    <col min="11525" max="11525" width="22.140625" style="36" customWidth="1"/>
    <col min="11526" max="11526" width="23.5703125" style="36" customWidth="1"/>
    <col min="11527" max="11527" width="20.85546875" style="36" customWidth="1"/>
    <col min="11528" max="11528" width="20" style="36" customWidth="1"/>
    <col min="11529" max="11775" width="9.140625" style="36"/>
    <col min="11776" max="11776" width="7.28515625" style="36" customWidth="1"/>
    <col min="11777" max="11777" width="24.140625" style="36" customWidth="1"/>
    <col min="11778" max="11778" width="16.42578125" style="36" customWidth="1"/>
    <col min="11779" max="11779" width="15.7109375" style="36" customWidth="1"/>
    <col min="11780" max="11780" width="13.42578125" style="36" customWidth="1"/>
    <col min="11781" max="11781" width="22.140625" style="36" customWidth="1"/>
    <col min="11782" max="11782" width="23.5703125" style="36" customWidth="1"/>
    <col min="11783" max="11783" width="20.85546875" style="36" customWidth="1"/>
    <col min="11784" max="11784" width="20" style="36" customWidth="1"/>
    <col min="11785" max="12031" width="9.140625" style="36"/>
    <col min="12032" max="12032" width="7.28515625" style="36" customWidth="1"/>
    <col min="12033" max="12033" width="24.140625" style="36" customWidth="1"/>
    <col min="12034" max="12034" width="16.42578125" style="36" customWidth="1"/>
    <col min="12035" max="12035" width="15.7109375" style="36" customWidth="1"/>
    <col min="12036" max="12036" width="13.42578125" style="36" customWidth="1"/>
    <col min="12037" max="12037" width="22.140625" style="36" customWidth="1"/>
    <col min="12038" max="12038" width="23.5703125" style="36" customWidth="1"/>
    <col min="12039" max="12039" width="20.85546875" style="36" customWidth="1"/>
    <col min="12040" max="12040" width="20" style="36" customWidth="1"/>
    <col min="12041" max="12287" width="9.140625" style="36"/>
    <col min="12288" max="12288" width="7.28515625" style="36" customWidth="1"/>
    <col min="12289" max="12289" width="24.140625" style="36" customWidth="1"/>
    <col min="12290" max="12290" width="16.42578125" style="36" customWidth="1"/>
    <col min="12291" max="12291" width="15.7109375" style="36" customWidth="1"/>
    <col min="12292" max="12292" width="13.42578125" style="36" customWidth="1"/>
    <col min="12293" max="12293" width="22.140625" style="36" customWidth="1"/>
    <col min="12294" max="12294" width="23.5703125" style="36" customWidth="1"/>
    <col min="12295" max="12295" width="20.85546875" style="36" customWidth="1"/>
    <col min="12296" max="12296" width="20" style="36" customWidth="1"/>
    <col min="12297" max="12543" width="9.140625" style="36"/>
    <col min="12544" max="12544" width="7.28515625" style="36" customWidth="1"/>
    <col min="12545" max="12545" width="24.140625" style="36" customWidth="1"/>
    <col min="12546" max="12546" width="16.42578125" style="36" customWidth="1"/>
    <col min="12547" max="12547" width="15.7109375" style="36" customWidth="1"/>
    <col min="12548" max="12548" width="13.42578125" style="36" customWidth="1"/>
    <col min="12549" max="12549" width="22.140625" style="36" customWidth="1"/>
    <col min="12550" max="12550" width="23.5703125" style="36" customWidth="1"/>
    <col min="12551" max="12551" width="20.85546875" style="36" customWidth="1"/>
    <col min="12552" max="12552" width="20" style="36" customWidth="1"/>
    <col min="12553" max="12799" width="9.140625" style="36"/>
    <col min="12800" max="12800" width="7.28515625" style="36" customWidth="1"/>
    <col min="12801" max="12801" width="24.140625" style="36" customWidth="1"/>
    <col min="12802" max="12802" width="16.42578125" style="36" customWidth="1"/>
    <col min="12803" max="12803" width="15.7109375" style="36" customWidth="1"/>
    <col min="12804" max="12804" width="13.42578125" style="36" customWidth="1"/>
    <col min="12805" max="12805" width="22.140625" style="36" customWidth="1"/>
    <col min="12806" max="12806" width="23.5703125" style="36" customWidth="1"/>
    <col min="12807" max="12807" width="20.85546875" style="36" customWidth="1"/>
    <col min="12808" max="12808" width="20" style="36" customWidth="1"/>
    <col min="12809" max="13055" width="9.140625" style="36"/>
    <col min="13056" max="13056" width="7.28515625" style="36" customWidth="1"/>
    <col min="13057" max="13057" width="24.140625" style="36" customWidth="1"/>
    <col min="13058" max="13058" width="16.42578125" style="36" customWidth="1"/>
    <col min="13059" max="13059" width="15.7109375" style="36" customWidth="1"/>
    <col min="13060" max="13060" width="13.42578125" style="36" customWidth="1"/>
    <col min="13061" max="13061" width="22.140625" style="36" customWidth="1"/>
    <col min="13062" max="13062" width="23.5703125" style="36" customWidth="1"/>
    <col min="13063" max="13063" width="20.85546875" style="36" customWidth="1"/>
    <col min="13064" max="13064" width="20" style="36" customWidth="1"/>
    <col min="13065" max="13311" width="9.140625" style="36"/>
    <col min="13312" max="13312" width="7.28515625" style="36" customWidth="1"/>
    <col min="13313" max="13313" width="24.140625" style="36" customWidth="1"/>
    <col min="13314" max="13314" width="16.42578125" style="36" customWidth="1"/>
    <col min="13315" max="13315" width="15.7109375" style="36" customWidth="1"/>
    <col min="13316" max="13316" width="13.42578125" style="36" customWidth="1"/>
    <col min="13317" max="13317" width="22.140625" style="36" customWidth="1"/>
    <col min="13318" max="13318" width="23.5703125" style="36" customWidth="1"/>
    <col min="13319" max="13319" width="20.85546875" style="36" customWidth="1"/>
    <col min="13320" max="13320" width="20" style="36" customWidth="1"/>
    <col min="13321" max="13567" width="9.140625" style="36"/>
    <col min="13568" max="13568" width="7.28515625" style="36" customWidth="1"/>
    <col min="13569" max="13569" width="24.140625" style="36" customWidth="1"/>
    <col min="13570" max="13570" width="16.42578125" style="36" customWidth="1"/>
    <col min="13571" max="13571" width="15.7109375" style="36" customWidth="1"/>
    <col min="13572" max="13572" width="13.42578125" style="36" customWidth="1"/>
    <col min="13573" max="13573" width="22.140625" style="36" customWidth="1"/>
    <col min="13574" max="13574" width="23.5703125" style="36" customWidth="1"/>
    <col min="13575" max="13575" width="20.85546875" style="36" customWidth="1"/>
    <col min="13576" max="13576" width="20" style="36" customWidth="1"/>
    <col min="13577" max="13823" width="9.140625" style="36"/>
    <col min="13824" max="13824" width="7.28515625" style="36" customWidth="1"/>
    <col min="13825" max="13825" width="24.140625" style="36" customWidth="1"/>
    <col min="13826" max="13826" width="16.42578125" style="36" customWidth="1"/>
    <col min="13827" max="13827" width="15.7109375" style="36" customWidth="1"/>
    <col min="13828" max="13828" width="13.42578125" style="36" customWidth="1"/>
    <col min="13829" max="13829" width="22.140625" style="36" customWidth="1"/>
    <col min="13830" max="13830" width="23.5703125" style="36" customWidth="1"/>
    <col min="13831" max="13831" width="20.85546875" style="36" customWidth="1"/>
    <col min="13832" max="13832" width="20" style="36" customWidth="1"/>
    <col min="13833" max="14079" width="9.140625" style="36"/>
    <col min="14080" max="14080" width="7.28515625" style="36" customWidth="1"/>
    <col min="14081" max="14081" width="24.140625" style="36" customWidth="1"/>
    <col min="14082" max="14082" width="16.42578125" style="36" customWidth="1"/>
    <col min="14083" max="14083" width="15.7109375" style="36" customWidth="1"/>
    <col min="14084" max="14084" width="13.42578125" style="36" customWidth="1"/>
    <col min="14085" max="14085" width="22.140625" style="36" customWidth="1"/>
    <col min="14086" max="14086" width="23.5703125" style="36" customWidth="1"/>
    <col min="14087" max="14087" width="20.85546875" style="36" customWidth="1"/>
    <col min="14088" max="14088" width="20" style="36" customWidth="1"/>
    <col min="14089" max="14335" width="9.140625" style="36"/>
    <col min="14336" max="14336" width="7.28515625" style="36" customWidth="1"/>
    <col min="14337" max="14337" width="24.140625" style="36" customWidth="1"/>
    <col min="14338" max="14338" width="16.42578125" style="36" customWidth="1"/>
    <col min="14339" max="14339" width="15.7109375" style="36" customWidth="1"/>
    <col min="14340" max="14340" width="13.42578125" style="36" customWidth="1"/>
    <col min="14341" max="14341" width="22.140625" style="36" customWidth="1"/>
    <col min="14342" max="14342" width="23.5703125" style="36" customWidth="1"/>
    <col min="14343" max="14343" width="20.85546875" style="36" customWidth="1"/>
    <col min="14344" max="14344" width="20" style="36" customWidth="1"/>
    <col min="14345" max="14591" width="9.140625" style="36"/>
    <col min="14592" max="14592" width="7.28515625" style="36" customWidth="1"/>
    <col min="14593" max="14593" width="24.140625" style="36" customWidth="1"/>
    <col min="14594" max="14594" width="16.42578125" style="36" customWidth="1"/>
    <col min="14595" max="14595" width="15.7109375" style="36" customWidth="1"/>
    <col min="14596" max="14596" width="13.42578125" style="36" customWidth="1"/>
    <col min="14597" max="14597" width="22.140625" style="36" customWidth="1"/>
    <col min="14598" max="14598" width="23.5703125" style="36" customWidth="1"/>
    <col min="14599" max="14599" width="20.85546875" style="36" customWidth="1"/>
    <col min="14600" max="14600" width="20" style="36" customWidth="1"/>
    <col min="14601" max="14847" width="9.140625" style="36"/>
    <col min="14848" max="14848" width="7.28515625" style="36" customWidth="1"/>
    <col min="14849" max="14849" width="24.140625" style="36" customWidth="1"/>
    <col min="14850" max="14850" width="16.42578125" style="36" customWidth="1"/>
    <col min="14851" max="14851" width="15.7109375" style="36" customWidth="1"/>
    <col min="14852" max="14852" width="13.42578125" style="36" customWidth="1"/>
    <col min="14853" max="14853" width="22.140625" style="36" customWidth="1"/>
    <col min="14854" max="14854" width="23.5703125" style="36" customWidth="1"/>
    <col min="14855" max="14855" width="20.85546875" style="36" customWidth="1"/>
    <col min="14856" max="14856" width="20" style="36" customWidth="1"/>
    <col min="14857" max="15103" width="9.140625" style="36"/>
    <col min="15104" max="15104" width="7.28515625" style="36" customWidth="1"/>
    <col min="15105" max="15105" width="24.140625" style="36" customWidth="1"/>
    <col min="15106" max="15106" width="16.42578125" style="36" customWidth="1"/>
    <col min="15107" max="15107" width="15.7109375" style="36" customWidth="1"/>
    <col min="15108" max="15108" width="13.42578125" style="36" customWidth="1"/>
    <col min="15109" max="15109" width="22.140625" style="36" customWidth="1"/>
    <col min="15110" max="15110" width="23.5703125" style="36" customWidth="1"/>
    <col min="15111" max="15111" width="20.85546875" style="36" customWidth="1"/>
    <col min="15112" max="15112" width="20" style="36" customWidth="1"/>
    <col min="15113" max="15359" width="9.140625" style="36"/>
    <col min="15360" max="15360" width="7.28515625" style="36" customWidth="1"/>
    <col min="15361" max="15361" width="24.140625" style="36" customWidth="1"/>
    <col min="15362" max="15362" width="16.42578125" style="36" customWidth="1"/>
    <col min="15363" max="15363" width="15.7109375" style="36" customWidth="1"/>
    <col min="15364" max="15364" width="13.42578125" style="36" customWidth="1"/>
    <col min="15365" max="15365" width="22.140625" style="36" customWidth="1"/>
    <col min="15366" max="15366" width="23.5703125" style="36" customWidth="1"/>
    <col min="15367" max="15367" width="20.85546875" style="36" customWidth="1"/>
    <col min="15368" max="15368" width="20" style="36" customWidth="1"/>
    <col min="15369" max="15615" width="9.140625" style="36"/>
    <col min="15616" max="15616" width="7.28515625" style="36" customWidth="1"/>
    <col min="15617" max="15617" width="24.140625" style="36" customWidth="1"/>
    <col min="15618" max="15618" width="16.42578125" style="36" customWidth="1"/>
    <col min="15619" max="15619" width="15.7109375" style="36" customWidth="1"/>
    <col min="15620" max="15620" width="13.42578125" style="36" customWidth="1"/>
    <col min="15621" max="15621" width="22.140625" style="36" customWidth="1"/>
    <col min="15622" max="15622" width="23.5703125" style="36" customWidth="1"/>
    <col min="15623" max="15623" width="20.85546875" style="36" customWidth="1"/>
    <col min="15624" max="15624" width="20" style="36" customWidth="1"/>
    <col min="15625" max="15871" width="9.140625" style="36"/>
    <col min="15872" max="15872" width="7.28515625" style="36" customWidth="1"/>
    <col min="15873" max="15873" width="24.140625" style="36" customWidth="1"/>
    <col min="15874" max="15874" width="16.42578125" style="36" customWidth="1"/>
    <col min="15875" max="15875" width="15.7109375" style="36" customWidth="1"/>
    <col min="15876" max="15876" width="13.42578125" style="36" customWidth="1"/>
    <col min="15877" max="15877" width="22.140625" style="36" customWidth="1"/>
    <col min="15878" max="15878" width="23.5703125" style="36" customWidth="1"/>
    <col min="15879" max="15879" width="20.85546875" style="36" customWidth="1"/>
    <col min="15880" max="15880" width="20" style="36" customWidth="1"/>
    <col min="15881" max="16127" width="9.140625" style="36"/>
    <col min="16128" max="16128" width="7.28515625" style="36" customWidth="1"/>
    <col min="16129" max="16129" width="24.140625" style="36" customWidth="1"/>
    <col min="16130" max="16130" width="16.42578125" style="36" customWidth="1"/>
    <col min="16131" max="16131" width="15.7109375" style="36" customWidth="1"/>
    <col min="16132" max="16132" width="13.42578125" style="36" customWidth="1"/>
    <col min="16133" max="16133" width="22.140625" style="36" customWidth="1"/>
    <col min="16134" max="16134" width="23.5703125" style="36" customWidth="1"/>
    <col min="16135" max="16135" width="20.85546875" style="36" customWidth="1"/>
    <col min="16136" max="16136" width="20" style="36" customWidth="1"/>
    <col min="16137" max="16384" width="9.140625" style="36"/>
  </cols>
  <sheetData>
    <row r="1" spans="1:9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>
      <c r="A2" s="131" t="s">
        <v>1039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31" t="s">
        <v>817</v>
      </c>
      <c r="B3" s="131"/>
      <c r="C3" s="131"/>
      <c r="D3" s="131"/>
      <c r="E3" s="131"/>
      <c r="F3" s="131"/>
      <c r="G3" s="131"/>
      <c r="H3" s="131"/>
      <c r="I3" s="131"/>
    </row>
    <row r="4" spans="1:9">
      <c r="A4" s="132" t="s">
        <v>818</v>
      </c>
      <c r="B4" s="132"/>
      <c r="C4" s="132"/>
      <c r="D4" s="132"/>
      <c r="E4" s="132"/>
      <c r="F4" s="132"/>
      <c r="G4" s="132"/>
      <c r="H4" s="132"/>
      <c r="I4" s="132"/>
    </row>
    <row r="5" spans="1:9">
      <c r="A5" s="37" t="s">
        <v>36</v>
      </c>
      <c r="B5" s="37" t="s">
        <v>37</v>
      </c>
      <c r="C5" s="37" t="s">
        <v>38</v>
      </c>
      <c r="D5" s="107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>
      <c r="A6" s="39"/>
      <c r="B6" s="39"/>
      <c r="C6" s="39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49.5" customHeight="1">
      <c r="A7" s="100">
        <v>1</v>
      </c>
      <c r="B7" s="74" t="s">
        <v>53</v>
      </c>
      <c r="C7" s="91">
        <v>4700</v>
      </c>
      <c r="D7" s="91">
        <v>4700</v>
      </c>
      <c r="E7" s="44" t="s">
        <v>30</v>
      </c>
      <c r="F7" s="73" t="s">
        <v>435</v>
      </c>
      <c r="G7" s="73" t="s">
        <v>434</v>
      </c>
      <c r="H7" s="98" t="s">
        <v>819</v>
      </c>
      <c r="I7" s="47" t="s">
        <v>964</v>
      </c>
    </row>
    <row r="8" spans="1:9" ht="57.75" customHeight="1">
      <c r="A8" s="100">
        <v>2</v>
      </c>
      <c r="B8" s="74" t="s">
        <v>173</v>
      </c>
      <c r="C8" s="91">
        <v>30000</v>
      </c>
      <c r="D8" s="91">
        <v>30000</v>
      </c>
      <c r="E8" s="44" t="s">
        <v>30</v>
      </c>
      <c r="F8" s="73" t="s">
        <v>432</v>
      </c>
      <c r="G8" s="73" t="s">
        <v>433</v>
      </c>
      <c r="H8" s="98" t="s">
        <v>819</v>
      </c>
      <c r="I8" s="47" t="s">
        <v>964</v>
      </c>
    </row>
    <row r="9" spans="1:9" ht="51.75" customHeight="1">
      <c r="A9" s="100">
        <v>3</v>
      </c>
      <c r="B9" s="74" t="s">
        <v>174</v>
      </c>
      <c r="C9" s="91">
        <v>5680</v>
      </c>
      <c r="D9" s="91">
        <v>5680</v>
      </c>
      <c r="E9" s="52" t="s">
        <v>30</v>
      </c>
      <c r="F9" s="73" t="s">
        <v>431</v>
      </c>
      <c r="G9" s="73" t="s">
        <v>430</v>
      </c>
      <c r="H9" s="98" t="s">
        <v>819</v>
      </c>
      <c r="I9" s="47" t="s">
        <v>965</v>
      </c>
    </row>
    <row r="10" spans="1:9" ht="50.25" customHeight="1">
      <c r="A10" s="100">
        <v>4</v>
      </c>
      <c r="B10" s="74" t="s">
        <v>83</v>
      </c>
      <c r="C10" s="91">
        <v>23700</v>
      </c>
      <c r="D10" s="91">
        <v>23700</v>
      </c>
      <c r="E10" s="44" t="s">
        <v>30</v>
      </c>
      <c r="F10" s="73" t="s">
        <v>429</v>
      </c>
      <c r="G10" s="73" t="s">
        <v>429</v>
      </c>
      <c r="H10" s="98" t="s">
        <v>819</v>
      </c>
      <c r="I10" s="47" t="s">
        <v>966</v>
      </c>
    </row>
    <row r="11" spans="1:9" ht="42">
      <c r="A11" s="100">
        <v>5</v>
      </c>
      <c r="B11" s="74" t="s">
        <v>175</v>
      </c>
      <c r="C11" s="91">
        <v>14357</v>
      </c>
      <c r="D11" s="91">
        <v>14357</v>
      </c>
      <c r="E11" s="44" t="s">
        <v>30</v>
      </c>
      <c r="F11" s="73" t="s">
        <v>428</v>
      </c>
      <c r="G11" s="73" t="s">
        <v>428</v>
      </c>
      <c r="H11" s="98" t="s">
        <v>819</v>
      </c>
      <c r="I11" s="47" t="s">
        <v>967</v>
      </c>
    </row>
    <row r="12" spans="1:9" ht="43.5" customHeight="1">
      <c r="A12" s="100">
        <v>6</v>
      </c>
      <c r="B12" s="74" t="s">
        <v>176</v>
      </c>
      <c r="C12" s="91">
        <v>2290</v>
      </c>
      <c r="D12" s="91">
        <v>2290</v>
      </c>
      <c r="E12" s="52" t="s">
        <v>30</v>
      </c>
      <c r="F12" s="73" t="s">
        <v>426</v>
      </c>
      <c r="G12" s="73" t="s">
        <v>427</v>
      </c>
      <c r="H12" s="98" t="s">
        <v>819</v>
      </c>
      <c r="I12" s="47" t="s">
        <v>968</v>
      </c>
    </row>
    <row r="13" spans="1:9" ht="48" customHeight="1">
      <c r="A13" s="100">
        <v>7</v>
      </c>
      <c r="B13" s="74" t="s">
        <v>177</v>
      </c>
      <c r="C13" s="91">
        <v>8300</v>
      </c>
      <c r="D13" s="91">
        <v>8300</v>
      </c>
      <c r="E13" s="44" t="s">
        <v>30</v>
      </c>
      <c r="F13" s="73" t="s">
        <v>425</v>
      </c>
      <c r="G13" s="73" t="s">
        <v>424</v>
      </c>
      <c r="H13" s="98" t="s">
        <v>819</v>
      </c>
      <c r="I13" s="47" t="s">
        <v>969</v>
      </c>
    </row>
    <row r="14" spans="1:9" ht="54" customHeight="1">
      <c r="A14" s="100">
        <v>8</v>
      </c>
      <c r="B14" s="74" t="s">
        <v>178</v>
      </c>
      <c r="C14" s="91">
        <v>7200</v>
      </c>
      <c r="D14" s="91">
        <v>7200</v>
      </c>
      <c r="E14" s="44" t="s">
        <v>30</v>
      </c>
      <c r="F14" s="73" t="s">
        <v>422</v>
      </c>
      <c r="G14" s="73" t="s">
        <v>423</v>
      </c>
      <c r="H14" s="98" t="s">
        <v>819</v>
      </c>
      <c r="I14" s="47" t="s">
        <v>970</v>
      </c>
    </row>
    <row r="15" spans="1:9" ht="44.25" customHeight="1">
      <c r="A15" s="100">
        <v>9</v>
      </c>
      <c r="B15" s="74" t="s">
        <v>179</v>
      </c>
      <c r="C15" s="91">
        <v>7000</v>
      </c>
      <c r="D15" s="91">
        <v>7000</v>
      </c>
      <c r="E15" s="52" t="s">
        <v>30</v>
      </c>
      <c r="F15" s="73" t="s">
        <v>421</v>
      </c>
      <c r="G15" s="73" t="s">
        <v>420</v>
      </c>
      <c r="H15" s="98" t="s">
        <v>819</v>
      </c>
      <c r="I15" s="47" t="s">
        <v>971</v>
      </c>
    </row>
    <row r="16" spans="1:9" ht="42">
      <c r="A16" s="100">
        <v>10</v>
      </c>
      <c r="B16" s="74" t="s">
        <v>180</v>
      </c>
      <c r="C16" s="91">
        <v>43000</v>
      </c>
      <c r="D16" s="91">
        <v>44181</v>
      </c>
      <c r="E16" s="44" t="s">
        <v>30</v>
      </c>
      <c r="F16" s="73" t="s">
        <v>419</v>
      </c>
      <c r="G16" s="73" t="s">
        <v>418</v>
      </c>
      <c r="H16" s="98" t="s">
        <v>819</v>
      </c>
      <c r="I16" s="47" t="s">
        <v>972</v>
      </c>
    </row>
    <row r="17" spans="1:9" ht="63" customHeight="1">
      <c r="A17" s="100">
        <v>11</v>
      </c>
      <c r="B17" s="74" t="s">
        <v>181</v>
      </c>
      <c r="C17" s="91">
        <v>33000</v>
      </c>
      <c r="D17" s="91">
        <v>33965</v>
      </c>
      <c r="E17" s="44" t="s">
        <v>30</v>
      </c>
      <c r="F17" s="74" t="s">
        <v>416</v>
      </c>
      <c r="G17" s="74" t="s">
        <v>417</v>
      </c>
      <c r="H17" s="98" t="s">
        <v>819</v>
      </c>
      <c r="I17" s="47" t="s">
        <v>973</v>
      </c>
    </row>
    <row r="18" spans="1:9" ht="46.5" customHeight="1">
      <c r="A18" s="100">
        <v>12</v>
      </c>
      <c r="B18" s="74" t="s">
        <v>182</v>
      </c>
      <c r="C18" s="91">
        <v>19400</v>
      </c>
      <c r="D18" s="91">
        <v>19457</v>
      </c>
      <c r="E18" s="52" t="s">
        <v>30</v>
      </c>
      <c r="F18" s="74" t="s">
        <v>228</v>
      </c>
      <c r="G18" s="74" t="s">
        <v>227</v>
      </c>
      <c r="H18" s="98" t="s">
        <v>819</v>
      </c>
      <c r="I18" s="47" t="s">
        <v>974</v>
      </c>
    </row>
    <row r="19" spans="1:9" ht="42">
      <c r="A19" s="100">
        <v>13</v>
      </c>
      <c r="B19" s="74" t="s">
        <v>183</v>
      </c>
      <c r="C19" s="91">
        <v>46000</v>
      </c>
      <c r="D19" s="91">
        <v>47634</v>
      </c>
      <c r="E19" s="44" t="s">
        <v>30</v>
      </c>
      <c r="F19" s="74" t="s">
        <v>414</v>
      </c>
      <c r="G19" s="74" t="s">
        <v>415</v>
      </c>
      <c r="H19" s="98" t="s">
        <v>819</v>
      </c>
      <c r="I19" s="47" t="s">
        <v>975</v>
      </c>
    </row>
    <row r="20" spans="1:9" ht="58.5" customHeight="1">
      <c r="A20" s="100">
        <v>14</v>
      </c>
      <c r="B20" s="74" t="s">
        <v>184</v>
      </c>
      <c r="C20" s="91">
        <v>80000</v>
      </c>
      <c r="D20" s="91">
        <v>80000</v>
      </c>
      <c r="E20" s="44" t="s">
        <v>30</v>
      </c>
      <c r="F20" s="73" t="s">
        <v>411</v>
      </c>
      <c r="G20" s="73" t="s">
        <v>412</v>
      </c>
      <c r="H20" s="98" t="s">
        <v>819</v>
      </c>
      <c r="I20" s="47" t="s">
        <v>976</v>
      </c>
    </row>
    <row r="21" spans="1:9" ht="54" customHeight="1">
      <c r="A21" s="100">
        <v>15</v>
      </c>
      <c r="B21" s="74" t="s">
        <v>185</v>
      </c>
      <c r="C21" s="91">
        <v>20384</v>
      </c>
      <c r="D21" s="91">
        <v>20384</v>
      </c>
      <c r="E21" s="52" t="s">
        <v>30</v>
      </c>
      <c r="F21" s="73" t="s">
        <v>413</v>
      </c>
      <c r="G21" s="73" t="s">
        <v>410</v>
      </c>
      <c r="H21" s="98" t="s">
        <v>819</v>
      </c>
      <c r="I21" s="47" t="s">
        <v>977</v>
      </c>
    </row>
    <row r="22" spans="1:9" ht="53.25" customHeight="1">
      <c r="A22" s="100">
        <v>16</v>
      </c>
      <c r="B22" s="74" t="s">
        <v>186</v>
      </c>
      <c r="C22" s="91">
        <v>400</v>
      </c>
      <c r="D22" s="91">
        <v>400</v>
      </c>
      <c r="E22" s="44" t="s">
        <v>30</v>
      </c>
      <c r="F22" s="73" t="s">
        <v>229</v>
      </c>
      <c r="G22" s="73" t="s">
        <v>230</v>
      </c>
      <c r="H22" s="98" t="s">
        <v>819</v>
      </c>
      <c r="I22" s="47" t="s">
        <v>978</v>
      </c>
    </row>
    <row r="23" spans="1:9" ht="49.5" customHeight="1">
      <c r="A23" s="100">
        <v>17</v>
      </c>
      <c r="B23" s="72" t="s">
        <v>148</v>
      </c>
      <c r="C23" s="91">
        <v>2815</v>
      </c>
      <c r="D23" s="91">
        <v>2815</v>
      </c>
      <c r="E23" s="44" t="s">
        <v>30</v>
      </c>
      <c r="F23" s="73" t="s">
        <v>231</v>
      </c>
      <c r="G23" s="73" t="s">
        <v>242</v>
      </c>
      <c r="H23" s="98" t="s">
        <v>819</v>
      </c>
      <c r="I23" s="47" t="s">
        <v>979</v>
      </c>
    </row>
    <row r="24" spans="1:9" ht="59.25" customHeight="1">
      <c r="A24" s="100">
        <v>18</v>
      </c>
      <c r="B24" s="74" t="s">
        <v>53</v>
      </c>
      <c r="C24" s="91">
        <v>9200</v>
      </c>
      <c r="D24" s="91">
        <v>9200</v>
      </c>
      <c r="E24" s="52" t="s">
        <v>30</v>
      </c>
      <c r="F24" s="73" t="s">
        <v>240</v>
      </c>
      <c r="G24" s="73" t="s">
        <v>243</v>
      </c>
      <c r="H24" s="98" t="s">
        <v>819</v>
      </c>
      <c r="I24" s="47" t="s">
        <v>980</v>
      </c>
    </row>
    <row r="25" spans="1:9" ht="50.25" customHeight="1">
      <c r="A25" s="100">
        <v>19</v>
      </c>
      <c r="B25" s="74" t="s">
        <v>152</v>
      </c>
      <c r="C25" s="91">
        <v>24750</v>
      </c>
      <c r="D25" s="91">
        <v>24750</v>
      </c>
      <c r="E25" s="44" t="s">
        <v>30</v>
      </c>
      <c r="F25" s="74" t="s">
        <v>409</v>
      </c>
      <c r="G25" s="74" t="s">
        <v>408</v>
      </c>
      <c r="H25" s="98" t="s">
        <v>819</v>
      </c>
      <c r="I25" s="47" t="s">
        <v>981</v>
      </c>
    </row>
    <row r="26" spans="1:9" ht="49.5" customHeight="1">
      <c r="A26" s="100">
        <v>20</v>
      </c>
      <c r="B26" s="94" t="s">
        <v>187</v>
      </c>
      <c r="C26" s="91">
        <v>3900</v>
      </c>
      <c r="D26" s="91">
        <v>3900</v>
      </c>
      <c r="E26" s="44" t="s">
        <v>30</v>
      </c>
      <c r="F26" s="73" t="s">
        <v>406</v>
      </c>
      <c r="G26" s="73" t="s">
        <v>407</v>
      </c>
      <c r="H26" s="98" t="s">
        <v>819</v>
      </c>
      <c r="I26" s="47" t="s">
        <v>982</v>
      </c>
    </row>
    <row r="27" spans="1:9" ht="68.25" customHeight="1">
      <c r="A27" s="100">
        <v>21</v>
      </c>
      <c r="B27" s="74" t="s">
        <v>188</v>
      </c>
      <c r="C27" s="91">
        <v>13600</v>
      </c>
      <c r="D27" s="91">
        <v>13600</v>
      </c>
      <c r="E27" s="52" t="s">
        <v>30</v>
      </c>
      <c r="F27" s="73" t="s">
        <v>405</v>
      </c>
      <c r="G27" s="73" t="s">
        <v>404</v>
      </c>
      <c r="H27" s="98" t="s">
        <v>819</v>
      </c>
      <c r="I27" s="47" t="s">
        <v>983</v>
      </c>
    </row>
    <row r="28" spans="1:9" ht="47.25" customHeight="1">
      <c r="A28" s="100">
        <v>22</v>
      </c>
      <c r="B28" s="74" t="s">
        <v>189</v>
      </c>
      <c r="C28" s="91">
        <v>42000</v>
      </c>
      <c r="D28" s="91">
        <v>42000</v>
      </c>
      <c r="E28" s="44" t="s">
        <v>30</v>
      </c>
      <c r="F28" s="74" t="s">
        <v>401</v>
      </c>
      <c r="G28" s="74" t="s">
        <v>402</v>
      </c>
      <c r="H28" s="98" t="s">
        <v>819</v>
      </c>
      <c r="I28" s="47" t="s">
        <v>987</v>
      </c>
    </row>
    <row r="29" spans="1:9" ht="53.25" customHeight="1">
      <c r="A29" s="100">
        <v>23</v>
      </c>
      <c r="B29" s="74" t="s">
        <v>190</v>
      </c>
      <c r="C29" s="91">
        <v>20000</v>
      </c>
      <c r="D29" s="91">
        <v>20000</v>
      </c>
      <c r="E29" s="44" t="s">
        <v>30</v>
      </c>
      <c r="F29" s="73" t="s">
        <v>403</v>
      </c>
      <c r="G29" s="73" t="s">
        <v>400</v>
      </c>
      <c r="H29" s="98" t="s">
        <v>819</v>
      </c>
      <c r="I29" s="47" t="s">
        <v>984</v>
      </c>
    </row>
    <row r="30" spans="1:9" ht="54" customHeight="1">
      <c r="A30" s="100">
        <v>24</v>
      </c>
      <c r="B30" s="74" t="s">
        <v>191</v>
      </c>
      <c r="C30" s="91">
        <v>8400</v>
      </c>
      <c r="D30" s="91">
        <v>8400</v>
      </c>
      <c r="E30" s="52" t="s">
        <v>30</v>
      </c>
      <c r="F30" s="73" t="s">
        <v>399</v>
      </c>
      <c r="G30" s="73" t="s">
        <v>399</v>
      </c>
      <c r="H30" s="98" t="s">
        <v>819</v>
      </c>
      <c r="I30" s="47" t="s">
        <v>985</v>
      </c>
    </row>
    <row r="31" spans="1:9" ht="54" customHeight="1">
      <c r="A31" s="100">
        <v>25</v>
      </c>
      <c r="B31" s="74" t="s">
        <v>192</v>
      </c>
      <c r="C31" s="91">
        <v>1290</v>
      </c>
      <c r="D31" s="91">
        <v>1290</v>
      </c>
      <c r="E31" s="44" t="s">
        <v>30</v>
      </c>
      <c r="F31" s="73" t="s">
        <v>398</v>
      </c>
      <c r="G31" s="73" t="s">
        <v>397</v>
      </c>
      <c r="H31" s="98" t="s">
        <v>819</v>
      </c>
      <c r="I31" s="47" t="s">
        <v>986</v>
      </c>
    </row>
    <row r="32" spans="1:9" ht="57" customHeight="1">
      <c r="A32" s="100">
        <v>26</v>
      </c>
      <c r="B32" s="74" t="s">
        <v>193</v>
      </c>
      <c r="C32" s="91">
        <v>18000</v>
      </c>
      <c r="D32" s="91">
        <v>18000</v>
      </c>
      <c r="E32" s="44" t="s">
        <v>30</v>
      </c>
      <c r="F32" s="74" t="s">
        <v>395</v>
      </c>
      <c r="G32" s="74" t="s">
        <v>394</v>
      </c>
      <c r="H32" s="98" t="s">
        <v>819</v>
      </c>
      <c r="I32" s="47" t="s">
        <v>988</v>
      </c>
    </row>
    <row r="33" spans="1:9" ht="54" customHeight="1">
      <c r="A33" s="100">
        <v>27</v>
      </c>
      <c r="B33" s="74" t="s">
        <v>194</v>
      </c>
      <c r="C33" s="91">
        <v>8600</v>
      </c>
      <c r="D33" s="91">
        <v>8600</v>
      </c>
      <c r="E33" s="52" t="s">
        <v>30</v>
      </c>
      <c r="F33" s="74" t="s">
        <v>396</v>
      </c>
      <c r="G33" s="74" t="s">
        <v>393</v>
      </c>
      <c r="H33" s="98" t="s">
        <v>819</v>
      </c>
      <c r="I33" s="47" t="s">
        <v>989</v>
      </c>
    </row>
    <row r="34" spans="1:9" ht="43.5" customHeight="1">
      <c r="A34" s="100">
        <v>28</v>
      </c>
      <c r="B34" s="74" t="s">
        <v>195</v>
      </c>
      <c r="C34" s="91">
        <v>6100</v>
      </c>
      <c r="D34" s="91">
        <v>6100</v>
      </c>
      <c r="E34" s="44" t="s">
        <v>30</v>
      </c>
      <c r="F34" s="73" t="s">
        <v>392</v>
      </c>
      <c r="G34" s="73" t="s">
        <v>391</v>
      </c>
      <c r="H34" s="98" t="s">
        <v>819</v>
      </c>
      <c r="I34" s="47" t="s">
        <v>990</v>
      </c>
    </row>
    <row r="35" spans="1:9" ht="51" customHeight="1">
      <c r="A35" s="100">
        <v>29</v>
      </c>
      <c r="B35" s="74" t="s">
        <v>196</v>
      </c>
      <c r="C35" s="91">
        <v>1200</v>
      </c>
      <c r="D35" s="91">
        <v>1200</v>
      </c>
      <c r="E35" s="44" t="s">
        <v>30</v>
      </c>
      <c r="F35" s="73" t="s">
        <v>389</v>
      </c>
      <c r="G35" s="73" t="s">
        <v>390</v>
      </c>
      <c r="H35" s="98" t="s">
        <v>819</v>
      </c>
      <c r="I35" s="47" t="s">
        <v>991</v>
      </c>
    </row>
    <row r="36" spans="1:9" ht="54" customHeight="1">
      <c r="A36" s="100">
        <v>30</v>
      </c>
      <c r="B36" s="74" t="s">
        <v>197</v>
      </c>
      <c r="C36" s="91">
        <v>500</v>
      </c>
      <c r="D36" s="91">
        <v>500</v>
      </c>
      <c r="E36" s="52" t="s">
        <v>30</v>
      </c>
      <c r="F36" s="73" t="s">
        <v>233</v>
      </c>
      <c r="G36" s="73" t="s">
        <v>232</v>
      </c>
      <c r="H36" s="98" t="s">
        <v>819</v>
      </c>
      <c r="I36" s="47" t="s">
        <v>992</v>
      </c>
    </row>
    <row r="37" spans="1:9" ht="46.5" customHeight="1">
      <c r="A37" s="100">
        <v>31</v>
      </c>
      <c r="B37" s="83" t="s">
        <v>198</v>
      </c>
      <c r="C37" s="86">
        <v>9000</v>
      </c>
      <c r="D37" s="86">
        <v>9000</v>
      </c>
      <c r="E37" s="44" t="s">
        <v>30</v>
      </c>
      <c r="F37" s="80" t="s">
        <v>387</v>
      </c>
      <c r="G37" s="80" t="s">
        <v>388</v>
      </c>
      <c r="H37" s="98" t="s">
        <v>819</v>
      </c>
      <c r="I37" s="37" t="s">
        <v>993</v>
      </c>
    </row>
    <row r="38" spans="1:9" s="49" customFormat="1" ht="69" customHeight="1">
      <c r="A38" s="116">
        <v>32</v>
      </c>
      <c r="B38" s="119" t="s">
        <v>199</v>
      </c>
      <c r="C38" s="122">
        <v>784000</v>
      </c>
      <c r="D38" s="125">
        <v>1170000</v>
      </c>
      <c r="E38" s="116" t="s">
        <v>52</v>
      </c>
      <c r="F38" s="73" t="s">
        <v>253</v>
      </c>
      <c r="G38" s="73" t="s">
        <v>253</v>
      </c>
      <c r="H38" s="128" t="s">
        <v>819</v>
      </c>
      <c r="I38" s="116" t="s">
        <v>994</v>
      </c>
    </row>
    <row r="39" spans="1:9" ht="53.25" customHeight="1">
      <c r="A39" s="117"/>
      <c r="B39" s="120"/>
      <c r="C39" s="123"/>
      <c r="D39" s="126"/>
      <c r="E39" s="117"/>
      <c r="F39" s="73" t="s">
        <v>254</v>
      </c>
      <c r="G39" s="73" t="s">
        <v>254</v>
      </c>
      <c r="H39" s="129"/>
      <c r="I39" s="117"/>
    </row>
    <row r="40" spans="1:9" ht="51.75" customHeight="1">
      <c r="A40" s="117"/>
      <c r="B40" s="120"/>
      <c r="C40" s="123"/>
      <c r="D40" s="126"/>
      <c r="E40" s="117"/>
      <c r="F40" s="73" t="s">
        <v>255</v>
      </c>
      <c r="G40" s="73" t="s">
        <v>255</v>
      </c>
      <c r="H40" s="129"/>
      <c r="I40" s="117"/>
    </row>
    <row r="41" spans="1:9" ht="65.25" customHeight="1">
      <c r="A41" s="118"/>
      <c r="B41" s="121"/>
      <c r="C41" s="124"/>
      <c r="D41" s="127"/>
      <c r="E41" s="118"/>
      <c r="F41" s="73" t="s">
        <v>256</v>
      </c>
      <c r="G41" s="73" t="s">
        <v>256</v>
      </c>
      <c r="H41" s="130"/>
      <c r="I41" s="118"/>
    </row>
    <row r="42" spans="1:9" ht="47.25" customHeight="1">
      <c r="A42" s="100">
        <v>33</v>
      </c>
      <c r="B42" s="95" t="s">
        <v>200</v>
      </c>
      <c r="C42" s="93">
        <v>27200</v>
      </c>
      <c r="D42" s="93">
        <v>27200</v>
      </c>
      <c r="E42" s="44" t="s">
        <v>30</v>
      </c>
      <c r="F42" s="81" t="s">
        <v>385</v>
      </c>
      <c r="G42" s="81" t="s">
        <v>386</v>
      </c>
      <c r="H42" s="98" t="s">
        <v>819</v>
      </c>
      <c r="I42" s="39" t="s">
        <v>995</v>
      </c>
    </row>
    <row r="43" spans="1:9" ht="61.5" customHeight="1">
      <c r="A43" s="100">
        <v>34</v>
      </c>
      <c r="B43" s="74" t="s">
        <v>201</v>
      </c>
      <c r="C43" s="91">
        <v>7240</v>
      </c>
      <c r="D43" s="91">
        <v>7240</v>
      </c>
      <c r="E43" s="44" t="s">
        <v>30</v>
      </c>
      <c r="F43" s="73" t="s">
        <v>383</v>
      </c>
      <c r="G43" s="73" t="s">
        <v>384</v>
      </c>
      <c r="H43" s="98" t="s">
        <v>819</v>
      </c>
      <c r="I43" s="47" t="s">
        <v>996</v>
      </c>
    </row>
    <row r="44" spans="1:9" ht="83.25" customHeight="1">
      <c r="A44" s="100">
        <v>35</v>
      </c>
      <c r="B44" s="74" t="s">
        <v>152</v>
      </c>
      <c r="C44" s="91">
        <v>7770</v>
      </c>
      <c r="D44" s="91">
        <v>7770</v>
      </c>
      <c r="E44" s="44" t="s">
        <v>30</v>
      </c>
      <c r="F44" s="74" t="s">
        <v>382</v>
      </c>
      <c r="G44" s="74" t="s">
        <v>379</v>
      </c>
      <c r="H44" s="98" t="s">
        <v>819</v>
      </c>
      <c r="I44" s="47" t="s">
        <v>997</v>
      </c>
    </row>
    <row r="45" spans="1:9" ht="58.5" customHeight="1">
      <c r="A45" s="100">
        <v>36</v>
      </c>
      <c r="B45" s="74" t="s">
        <v>152</v>
      </c>
      <c r="C45" s="91">
        <v>38000</v>
      </c>
      <c r="D45" s="91">
        <v>38000</v>
      </c>
      <c r="E45" s="44" t="s">
        <v>30</v>
      </c>
      <c r="F45" s="74" t="s">
        <v>381</v>
      </c>
      <c r="G45" s="74" t="s">
        <v>380</v>
      </c>
      <c r="H45" s="98" t="s">
        <v>819</v>
      </c>
      <c r="I45" s="47" t="s">
        <v>997</v>
      </c>
    </row>
    <row r="46" spans="1:9" ht="42">
      <c r="A46" s="100">
        <v>37</v>
      </c>
      <c r="B46" s="74" t="s">
        <v>202</v>
      </c>
      <c r="C46" s="91">
        <v>7770</v>
      </c>
      <c r="D46" s="91">
        <v>7770</v>
      </c>
      <c r="E46" s="44" t="s">
        <v>30</v>
      </c>
      <c r="F46" s="74" t="s">
        <v>378</v>
      </c>
      <c r="G46" s="74" t="s">
        <v>379</v>
      </c>
      <c r="H46" s="98" t="s">
        <v>819</v>
      </c>
      <c r="I46" s="47" t="s">
        <v>998</v>
      </c>
    </row>
    <row r="47" spans="1:9" ht="63">
      <c r="A47" s="100">
        <v>38</v>
      </c>
      <c r="B47" s="74" t="s">
        <v>203</v>
      </c>
      <c r="C47" s="91">
        <v>9750</v>
      </c>
      <c r="D47" s="91">
        <v>9750</v>
      </c>
      <c r="E47" s="44" t="s">
        <v>30</v>
      </c>
      <c r="F47" s="73" t="s">
        <v>377</v>
      </c>
      <c r="G47" s="73" t="s">
        <v>376</v>
      </c>
      <c r="H47" s="98" t="s">
        <v>819</v>
      </c>
      <c r="I47" s="47" t="s">
        <v>999</v>
      </c>
    </row>
    <row r="48" spans="1:9" ht="42">
      <c r="A48" s="100">
        <v>39</v>
      </c>
      <c r="B48" s="74" t="s">
        <v>204</v>
      </c>
      <c r="C48" s="91">
        <v>8210</v>
      </c>
      <c r="D48" s="91">
        <v>8210</v>
      </c>
      <c r="E48" s="44" t="s">
        <v>30</v>
      </c>
      <c r="F48" s="73" t="s">
        <v>374</v>
      </c>
      <c r="G48" s="73" t="s">
        <v>375</v>
      </c>
      <c r="H48" s="99" t="s">
        <v>819</v>
      </c>
      <c r="I48" s="47" t="s">
        <v>1000</v>
      </c>
    </row>
    <row r="49" spans="1:9">
      <c r="A49" s="51"/>
      <c r="I49" s="32"/>
    </row>
  </sheetData>
  <mergeCells count="10">
    <mergeCell ref="H38:H41"/>
    <mergeCell ref="I38:I41"/>
    <mergeCell ref="A2:I2"/>
    <mergeCell ref="A3:I3"/>
    <mergeCell ref="A4:I4"/>
    <mergeCell ref="A38:A41"/>
    <mergeCell ref="B38:B41"/>
    <mergeCell ref="C38:C41"/>
    <mergeCell ref="D38:D41"/>
    <mergeCell ref="E38:E41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F52D-9D45-46D6-AC98-D7E4E47B7EBF}">
  <dimension ref="A1:I197"/>
  <sheetViews>
    <sheetView tabSelected="1" topLeftCell="A4" zoomScale="80" zoomScaleNormal="80" workbookViewId="0">
      <selection activeCell="Q8" sqref="Q8"/>
    </sheetView>
  </sheetViews>
  <sheetFormatPr defaultRowHeight="21"/>
  <cols>
    <col min="1" max="1" width="7.28515625" style="48" customWidth="1"/>
    <col min="2" max="2" width="50" style="46" customWidth="1"/>
    <col min="3" max="3" width="16.42578125" style="58" customWidth="1"/>
    <col min="4" max="4" width="15.7109375" style="59" customWidth="1"/>
    <col min="5" max="5" width="17.7109375" style="51" customWidth="1"/>
    <col min="6" max="6" width="30.85546875" style="50" customWidth="1"/>
    <col min="7" max="7" width="29.5703125" style="50" customWidth="1"/>
    <col min="8" max="8" width="20.85546875" style="51" customWidth="1"/>
    <col min="9" max="9" width="30.42578125" style="33" customWidth="1"/>
    <col min="10" max="255" width="9.140625" style="36"/>
    <col min="256" max="256" width="7.28515625" style="36" customWidth="1"/>
    <col min="257" max="257" width="24.140625" style="36" customWidth="1"/>
    <col min="258" max="258" width="16.42578125" style="36" customWidth="1"/>
    <col min="259" max="259" width="15.7109375" style="36" customWidth="1"/>
    <col min="260" max="260" width="13.42578125" style="36" customWidth="1"/>
    <col min="261" max="261" width="22.140625" style="36" customWidth="1"/>
    <col min="262" max="262" width="23.5703125" style="36" customWidth="1"/>
    <col min="263" max="263" width="20.85546875" style="36" customWidth="1"/>
    <col min="264" max="264" width="20" style="36" customWidth="1"/>
    <col min="265" max="511" width="9.140625" style="36"/>
    <col min="512" max="512" width="7.28515625" style="36" customWidth="1"/>
    <col min="513" max="513" width="24.140625" style="36" customWidth="1"/>
    <col min="514" max="514" width="16.42578125" style="36" customWidth="1"/>
    <col min="515" max="515" width="15.7109375" style="36" customWidth="1"/>
    <col min="516" max="516" width="13.42578125" style="36" customWidth="1"/>
    <col min="517" max="517" width="22.140625" style="36" customWidth="1"/>
    <col min="518" max="518" width="23.5703125" style="36" customWidth="1"/>
    <col min="519" max="519" width="20.85546875" style="36" customWidth="1"/>
    <col min="520" max="520" width="20" style="36" customWidth="1"/>
    <col min="521" max="767" width="9.140625" style="36"/>
    <col min="768" max="768" width="7.28515625" style="36" customWidth="1"/>
    <col min="769" max="769" width="24.140625" style="36" customWidth="1"/>
    <col min="770" max="770" width="16.42578125" style="36" customWidth="1"/>
    <col min="771" max="771" width="15.7109375" style="36" customWidth="1"/>
    <col min="772" max="772" width="13.42578125" style="36" customWidth="1"/>
    <col min="773" max="773" width="22.140625" style="36" customWidth="1"/>
    <col min="774" max="774" width="23.5703125" style="36" customWidth="1"/>
    <col min="775" max="775" width="20.85546875" style="36" customWidth="1"/>
    <col min="776" max="776" width="20" style="36" customWidth="1"/>
    <col min="777" max="1023" width="9.140625" style="36"/>
    <col min="1024" max="1024" width="7.28515625" style="36" customWidth="1"/>
    <col min="1025" max="1025" width="24.140625" style="36" customWidth="1"/>
    <col min="1026" max="1026" width="16.42578125" style="36" customWidth="1"/>
    <col min="1027" max="1027" width="15.7109375" style="36" customWidth="1"/>
    <col min="1028" max="1028" width="13.42578125" style="36" customWidth="1"/>
    <col min="1029" max="1029" width="22.140625" style="36" customWidth="1"/>
    <col min="1030" max="1030" width="23.5703125" style="36" customWidth="1"/>
    <col min="1031" max="1031" width="20.85546875" style="36" customWidth="1"/>
    <col min="1032" max="1032" width="20" style="36" customWidth="1"/>
    <col min="1033" max="1279" width="9.140625" style="36"/>
    <col min="1280" max="1280" width="7.28515625" style="36" customWidth="1"/>
    <col min="1281" max="1281" width="24.140625" style="36" customWidth="1"/>
    <col min="1282" max="1282" width="16.42578125" style="36" customWidth="1"/>
    <col min="1283" max="1283" width="15.7109375" style="36" customWidth="1"/>
    <col min="1284" max="1284" width="13.42578125" style="36" customWidth="1"/>
    <col min="1285" max="1285" width="22.140625" style="36" customWidth="1"/>
    <col min="1286" max="1286" width="23.5703125" style="36" customWidth="1"/>
    <col min="1287" max="1287" width="20.85546875" style="36" customWidth="1"/>
    <col min="1288" max="1288" width="20" style="36" customWidth="1"/>
    <col min="1289" max="1535" width="9.140625" style="36"/>
    <col min="1536" max="1536" width="7.28515625" style="36" customWidth="1"/>
    <col min="1537" max="1537" width="24.140625" style="36" customWidth="1"/>
    <col min="1538" max="1538" width="16.42578125" style="36" customWidth="1"/>
    <col min="1539" max="1539" width="15.7109375" style="36" customWidth="1"/>
    <col min="1540" max="1540" width="13.42578125" style="36" customWidth="1"/>
    <col min="1541" max="1541" width="22.140625" style="36" customWidth="1"/>
    <col min="1542" max="1542" width="23.5703125" style="36" customWidth="1"/>
    <col min="1543" max="1543" width="20.85546875" style="36" customWidth="1"/>
    <col min="1544" max="1544" width="20" style="36" customWidth="1"/>
    <col min="1545" max="1791" width="9.140625" style="36"/>
    <col min="1792" max="1792" width="7.28515625" style="36" customWidth="1"/>
    <col min="1793" max="1793" width="24.140625" style="36" customWidth="1"/>
    <col min="1794" max="1794" width="16.42578125" style="36" customWidth="1"/>
    <col min="1795" max="1795" width="15.7109375" style="36" customWidth="1"/>
    <col min="1796" max="1796" width="13.42578125" style="36" customWidth="1"/>
    <col min="1797" max="1797" width="22.140625" style="36" customWidth="1"/>
    <col min="1798" max="1798" width="23.5703125" style="36" customWidth="1"/>
    <col min="1799" max="1799" width="20.85546875" style="36" customWidth="1"/>
    <col min="1800" max="1800" width="20" style="36" customWidth="1"/>
    <col min="1801" max="2047" width="9.140625" style="36"/>
    <col min="2048" max="2048" width="7.28515625" style="36" customWidth="1"/>
    <col min="2049" max="2049" width="24.140625" style="36" customWidth="1"/>
    <col min="2050" max="2050" width="16.42578125" style="36" customWidth="1"/>
    <col min="2051" max="2051" width="15.7109375" style="36" customWidth="1"/>
    <col min="2052" max="2052" width="13.42578125" style="36" customWidth="1"/>
    <col min="2053" max="2053" width="22.140625" style="36" customWidth="1"/>
    <col min="2054" max="2054" width="23.5703125" style="36" customWidth="1"/>
    <col min="2055" max="2055" width="20.85546875" style="36" customWidth="1"/>
    <col min="2056" max="2056" width="20" style="36" customWidth="1"/>
    <col min="2057" max="2303" width="9.140625" style="36"/>
    <col min="2304" max="2304" width="7.28515625" style="36" customWidth="1"/>
    <col min="2305" max="2305" width="24.140625" style="36" customWidth="1"/>
    <col min="2306" max="2306" width="16.42578125" style="36" customWidth="1"/>
    <col min="2307" max="2307" width="15.7109375" style="36" customWidth="1"/>
    <col min="2308" max="2308" width="13.42578125" style="36" customWidth="1"/>
    <col min="2309" max="2309" width="22.140625" style="36" customWidth="1"/>
    <col min="2310" max="2310" width="23.5703125" style="36" customWidth="1"/>
    <col min="2311" max="2311" width="20.85546875" style="36" customWidth="1"/>
    <col min="2312" max="2312" width="20" style="36" customWidth="1"/>
    <col min="2313" max="2559" width="9.140625" style="36"/>
    <col min="2560" max="2560" width="7.28515625" style="36" customWidth="1"/>
    <col min="2561" max="2561" width="24.140625" style="36" customWidth="1"/>
    <col min="2562" max="2562" width="16.42578125" style="36" customWidth="1"/>
    <col min="2563" max="2563" width="15.7109375" style="36" customWidth="1"/>
    <col min="2564" max="2564" width="13.42578125" style="36" customWidth="1"/>
    <col min="2565" max="2565" width="22.140625" style="36" customWidth="1"/>
    <col min="2566" max="2566" width="23.5703125" style="36" customWidth="1"/>
    <col min="2567" max="2567" width="20.85546875" style="36" customWidth="1"/>
    <col min="2568" max="2568" width="20" style="36" customWidth="1"/>
    <col min="2569" max="2815" width="9.140625" style="36"/>
    <col min="2816" max="2816" width="7.28515625" style="36" customWidth="1"/>
    <col min="2817" max="2817" width="24.140625" style="36" customWidth="1"/>
    <col min="2818" max="2818" width="16.42578125" style="36" customWidth="1"/>
    <col min="2819" max="2819" width="15.7109375" style="36" customWidth="1"/>
    <col min="2820" max="2820" width="13.42578125" style="36" customWidth="1"/>
    <col min="2821" max="2821" width="22.140625" style="36" customWidth="1"/>
    <col min="2822" max="2822" width="23.5703125" style="36" customWidth="1"/>
    <col min="2823" max="2823" width="20.85546875" style="36" customWidth="1"/>
    <col min="2824" max="2824" width="20" style="36" customWidth="1"/>
    <col min="2825" max="3071" width="9.140625" style="36"/>
    <col min="3072" max="3072" width="7.28515625" style="36" customWidth="1"/>
    <col min="3073" max="3073" width="24.140625" style="36" customWidth="1"/>
    <col min="3074" max="3074" width="16.42578125" style="36" customWidth="1"/>
    <col min="3075" max="3075" width="15.7109375" style="36" customWidth="1"/>
    <col min="3076" max="3076" width="13.42578125" style="36" customWidth="1"/>
    <col min="3077" max="3077" width="22.140625" style="36" customWidth="1"/>
    <col min="3078" max="3078" width="23.5703125" style="36" customWidth="1"/>
    <col min="3079" max="3079" width="20.85546875" style="36" customWidth="1"/>
    <col min="3080" max="3080" width="20" style="36" customWidth="1"/>
    <col min="3081" max="3327" width="9.140625" style="36"/>
    <col min="3328" max="3328" width="7.28515625" style="36" customWidth="1"/>
    <col min="3329" max="3329" width="24.140625" style="36" customWidth="1"/>
    <col min="3330" max="3330" width="16.42578125" style="36" customWidth="1"/>
    <col min="3331" max="3331" width="15.7109375" style="36" customWidth="1"/>
    <col min="3332" max="3332" width="13.42578125" style="36" customWidth="1"/>
    <col min="3333" max="3333" width="22.140625" style="36" customWidth="1"/>
    <col min="3334" max="3334" width="23.5703125" style="36" customWidth="1"/>
    <col min="3335" max="3335" width="20.85546875" style="36" customWidth="1"/>
    <col min="3336" max="3336" width="20" style="36" customWidth="1"/>
    <col min="3337" max="3583" width="9.140625" style="36"/>
    <col min="3584" max="3584" width="7.28515625" style="36" customWidth="1"/>
    <col min="3585" max="3585" width="24.140625" style="36" customWidth="1"/>
    <col min="3586" max="3586" width="16.42578125" style="36" customWidth="1"/>
    <col min="3587" max="3587" width="15.7109375" style="36" customWidth="1"/>
    <col min="3588" max="3588" width="13.42578125" style="36" customWidth="1"/>
    <col min="3589" max="3589" width="22.140625" style="36" customWidth="1"/>
    <col min="3590" max="3590" width="23.5703125" style="36" customWidth="1"/>
    <col min="3591" max="3591" width="20.85546875" style="36" customWidth="1"/>
    <col min="3592" max="3592" width="20" style="36" customWidth="1"/>
    <col min="3593" max="3839" width="9.140625" style="36"/>
    <col min="3840" max="3840" width="7.28515625" style="36" customWidth="1"/>
    <col min="3841" max="3841" width="24.140625" style="36" customWidth="1"/>
    <col min="3842" max="3842" width="16.42578125" style="36" customWidth="1"/>
    <col min="3843" max="3843" width="15.7109375" style="36" customWidth="1"/>
    <col min="3844" max="3844" width="13.42578125" style="36" customWidth="1"/>
    <col min="3845" max="3845" width="22.140625" style="36" customWidth="1"/>
    <col min="3846" max="3846" width="23.5703125" style="36" customWidth="1"/>
    <col min="3847" max="3847" width="20.85546875" style="36" customWidth="1"/>
    <col min="3848" max="3848" width="20" style="36" customWidth="1"/>
    <col min="3849" max="4095" width="9.140625" style="36"/>
    <col min="4096" max="4096" width="7.28515625" style="36" customWidth="1"/>
    <col min="4097" max="4097" width="24.140625" style="36" customWidth="1"/>
    <col min="4098" max="4098" width="16.42578125" style="36" customWidth="1"/>
    <col min="4099" max="4099" width="15.7109375" style="36" customWidth="1"/>
    <col min="4100" max="4100" width="13.42578125" style="36" customWidth="1"/>
    <col min="4101" max="4101" width="22.140625" style="36" customWidth="1"/>
    <col min="4102" max="4102" width="23.5703125" style="36" customWidth="1"/>
    <col min="4103" max="4103" width="20.85546875" style="36" customWidth="1"/>
    <col min="4104" max="4104" width="20" style="36" customWidth="1"/>
    <col min="4105" max="4351" width="9.140625" style="36"/>
    <col min="4352" max="4352" width="7.28515625" style="36" customWidth="1"/>
    <col min="4353" max="4353" width="24.140625" style="36" customWidth="1"/>
    <col min="4354" max="4354" width="16.42578125" style="36" customWidth="1"/>
    <col min="4355" max="4355" width="15.7109375" style="36" customWidth="1"/>
    <col min="4356" max="4356" width="13.42578125" style="36" customWidth="1"/>
    <col min="4357" max="4357" width="22.140625" style="36" customWidth="1"/>
    <col min="4358" max="4358" width="23.5703125" style="36" customWidth="1"/>
    <col min="4359" max="4359" width="20.85546875" style="36" customWidth="1"/>
    <col min="4360" max="4360" width="20" style="36" customWidth="1"/>
    <col min="4361" max="4607" width="9.140625" style="36"/>
    <col min="4608" max="4608" width="7.28515625" style="36" customWidth="1"/>
    <col min="4609" max="4609" width="24.140625" style="36" customWidth="1"/>
    <col min="4610" max="4610" width="16.42578125" style="36" customWidth="1"/>
    <col min="4611" max="4611" width="15.7109375" style="36" customWidth="1"/>
    <col min="4612" max="4612" width="13.42578125" style="36" customWidth="1"/>
    <col min="4613" max="4613" width="22.140625" style="36" customWidth="1"/>
    <col min="4614" max="4614" width="23.5703125" style="36" customWidth="1"/>
    <col min="4615" max="4615" width="20.85546875" style="36" customWidth="1"/>
    <col min="4616" max="4616" width="20" style="36" customWidth="1"/>
    <col min="4617" max="4863" width="9.140625" style="36"/>
    <col min="4864" max="4864" width="7.28515625" style="36" customWidth="1"/>
    <col min="4865" max="4865" width="24.140625" style="36" customWidth="1"/>
    <col min="4866" max="4866" width="16.42578125" style="36" customWidth="1"/>
    <col min="4867" max="4867" width="15.7109375" style="36" customWidth="1"/>
    <col min="4868" max="4868" width="13.42578125" style="36" customWidth="1"/>
    <col min="4869" max="4869" width="22.140625" style="36" customWidth="1"/>
    <col min="4870" max="4870" width="23.5703125" style="36" customWidth="1"/>
    <col min="4871" max="4871" width="20.85546875" style="36" customWidth="1"/>
    <col min="4872" max="4872" width="20" style="36" customWidth="1"/>
    <col min="4873" max="5119" width="9.140625" style="36"/>
    <col min="5120" max="5120" width="7.28515625" style="36" customWidth="1"/>
    <col min="5121" max="5121" width="24.140625" style="36" customWidth="1"/>
    <col min="5122" max="5122" width="16.42578125" style="36" customWidth="1"/>
    <col min="5123" max="5123" width="15.7109375" style="36" customWidth="1"/>
    <col min="5124" max="5124" width="13.42578125" style="36" customWidth="1"/>
    <col min="5125" max="5125" width="22.140625" style="36" customWidth="1"/>
    <col min="5126" max="5126" width="23.5703125" style="36" customWidth="1"/>
    <col min="5127" max="5127" width="20.85546875" style="36" customWidth="1"/>
    <col min="5128" max="5128" width="20" style="36" customWidth="1"/>
    <col min="5129" max="5375" width="9.140625" style="36"/>
    <col min="5376" max="5376" width="7.28515625" style="36" customWidth="1"/>
    <col min="5377" max="5377" width="24.140625" style="36" customWidth="1"/>
    <col min="5378" max="5378" width="16.42578125" style="36" customWidth="1"/>
    <col min="5379" max="5379" width="15.7109375" style="36" customWidth="1"/>
    <col min="5380" max="5380" width="13.42578125" style="36" customWidth="1"/>
    <col min="5381" max="5381" width="22.140625" style="36" customWidth="1"/>
    <col min="5382" max="5382" width="23.5703125" style="36" customWidth="1"/>
    <col min="5383" max="5383" width="20.85546875" style="36" customWidth="1"/>
    <col min="5384" max="5384" width="20" style="36" customWidth="1"/>
    <col min="5385" max="5631" width="9.140625" style="36"/>
    <col min="5632" max="5632" width="7.28515625" style="36" customWidth="1"/>
    <col min="5633" max="5633" width="24.140625" style="36" customWidth="1"/>
    <col min="5634" max="5634" width="16.42578125" style="36" customWidth="1"/>
    <col min="5635" max="5635" width="15.7109375" style="36" customWidth="1"/>
    <col min="5636" max="5636" width="13.42578125" style="36" customWidth="1"/>
    <col min="5637" max="5637" width="22.140625" style="36" customWidth="1"/>
    <col min="5638" max="5638" width="23.5703125" style="36" customWidth="1"/>
    <col min="5639" max="5639" width="20.85546875" style="36" customWidth="1"/>
    <col min="5640" max="5640" width="20" style="36" customWidth="1"/>
    <col min="5641" max="5887" width="9.140625" style="36"/>
    <col min="5888" max="5888" width="7.28515625" style="36" customWidth="1"/>
    <col min="5889" max="5889" width="24.140625" style="36" customWidth="1"/>
    <col min="5890" max="5890" width="16.42578125" style="36" customWidth="1"/>
    <col min="5891" max="5891" width="15.7109375" style="36" customWidth="1"/>
    <col min="5892" max="5892" width="13.42578125" style="36" customWidth="1"/>
    <col min="5893" max="5893" width="22.140625" style="36" customWidth="1"/>
    <col min="5894" max="5894" width="23.5703125" style="36" customWidth="1"/>
    <col min="5895" max="5895" width="20.85546875" style="36" customWidth="1"/>
    <col min="5896" max="5896" width="20" style="36" customWidth="1"/>
    <col min="5897" max="6143" width="9.140625" style="36"/>
    <col min="6144" max="6144" width="7.28515625" style="36" customWidth="1"/>
    <col min="6145" max="6145" width="24.140625" style="36" customWidth="1"/>
    <col min="6146" max="6146" width="16.42578125" style="36" customWidth="1"/>
    <col min="6147" max="6147" width="15.7109375" style="36" customWidth="1"/>
    <col min="6148" max="6148" width="13.42578125" style="36" customWidth="1"/>
    <col min="6149" max="6149" width="22.140625" style="36" customWidth="1"/>
    <col min="6150" max="6150" width="23.5703125" style="36" customWidth="1"/>
    <col min="6151" max="6151" width="20.85546875" style="36" customWidth="1"/>
    <col min="6152" max="6152" width="20" style="36" customWidth="1"/>
    <col min="6153" max="6399" width="9.140625" style="36"/>
    <col min="6400" max="6400" width="7.28515625" style="36" customWidth="1"/>
    <col min="6401" max="6401" width="24.140625" style="36" customWidth="1"/>
    <col min="6402" max="6402" width="16.42578125" style="36" customWidth="1"/>
    <col min="6403" max="6403" width="15.7109375" style="36" customWidth="1"/>
    <col min="6404" max="6404" width="13.42578125" style="36" customWidth="1"/>
    <col min="6405" max="6405" width="22.140625" style="36" customWidth="1"/>
    <col min="6406" max="6406" width="23.5703125" style="36" customWidth="1"/>
    <col min="6407" max="6407" width="20.85546875" style="36" customWidth="1"/>
    <col min="6408" max="6408" width="20" style="36" customWidth="1"/>
    <col min="6409" max="6655" width="9.140625" style="36"/>
    <col min="6656" max="6656" width="7.28515625" style="36" customWidth="1"/>
    <col min="6657" max="6657" width="24.140625" style="36" customWidth="1"/>
    <col min="6658" max="6658" width="16.42578125" style="36" customWidth="1"/>
    <col min="6659" max="6659" width="15.7109375" style="36" customWidth="1"/>
    <col min="6660" max="6660" width="13.42578125" style="36" customWidth="1"/>
    <col min="6661" max="6661" width="22.140625" style="36" customWidth="1"/>
    <col min="6662" max="6662" width="23.5703125" style="36" customWidth="1"/>
    <col min="6663" max="6663" width="20.85546875" style="36" customWidth="1"/>
    <col min="6664" max="6664" width="20" style="36" customWidth="1"/>
    <col min="6665" max="6911" width="9.140625" style="36"/>
    <col min="6912" max="6912" width="7.28515625" style="36" customWidth="1"/>
    <col min="6913" max="6913" width="24.140625" style="36" customWidth="1"/>
    <col min="6914" max="6914" width="16.42578125" style="36" customWidth="1"/>
    <col min="6915" max="6915" width="15.7109375" style="36" customWidth="1"/>
    <col min="6916" max="6916" width="13.42578125" style="36" customWidth="1"/>
    <col min="6917" max="6917" width="22.140625" style="36" customWidth="1"/>
    <col min="6918" max="6918" width="23.5703125" style="36" customWidth="1"/>
    <col min="6919" max="6919" width="20.85546875" style="36" customWidth="1"/>
    <col min="6920" max="6920" width="20" style="36" customWidth="1"/>
    <col min="6921" max="7167" width="9.140625" style="36"/>
    <col min="7168" max="7168" width="7.28515625" style="36" customWidth="1"/>
    <col min="7169" max="7169" width="24.140625" style="36" customWidth="1"/>
    <col min="7170" max="7170" width="16.42578125" style="36" customWidth="1"/>
    <col min="7171" max="7171" width="15.7109375" style="36" customWidth="1"/>
    <col min="7172" max="7172" width="13.42578125" style="36" customWidth="1"/>
    <col min="7173" max="7173" width="22.140625" style="36" customWidth="1"/>
    <col min="7174" max="7174" width="23.5703125" style="36" customWidth="1"/>
    <col min="7175" max="7175" width="20.85546875" style="36" customWidth="1"/>
    <col min="7176" max="7176" width="20" style="36" customWidth="1"/>
    <col min="7177" max="7423" width="9.140625" style="36"/>
    <col min="7424" max="7424" width="7.28515625" style="36" customWidth="1"/>
    <col min="7425" max="7425" width="24.140625" style="36" customWidth="1"/>
    <col min="7426" max="7426" width="16.42578125" style="36" customWidth="1"/>
    <col min="7427" max="7427" width="15.7109375" style="36" customWidth="1"/>
    <col min="7428" max="7428" width="13.42578125" style="36" customWidth="1"/>
    <col min="7429" max="7429" width="22.140625" style="36" customWidth="1"/>
    <col min="7430" max="7430" width="23.5703125" style="36" customWidth="1"/>
    <col min="7431" max="7431" width="20.85546875" style="36" customWidth="1"/>
    <col min="7432" max="7432" width="20" style="36" customWidth="1"/>
    <col min="7433" max="7679" width="9.140625" style="36"/>
    <col min="7680" max="7680" width="7.28515625" style="36" customWidth="1"/>
    <col min="7681" max="7681" width="24.140625" style="36" customWidth="1"/>
    <col min="7682" max="7682" width="16.42578125" style="36" customWidth="1"/>
    <col min="7683" max="7683" width="15.7109375" style="36" customWidth="1"/>
    <col min="7684" max="7684" width="13.42578125" style="36" customWidth="1"/>
    <col min="7685" max="7685" width="22.140625" style="36" customWidth="1"/>
    <col min="7686" max="7686" width="23.5703125" style="36" customWidth="1"/>
    <col min="7687" max="7687" width="20.85546875" style="36" customWidth="1"/>
    <col min="7688" max="7688" width="20" style="36" customWidth="1"/>
    <col min="7689" max="7935" width="9.140625" style="36"/>
    <col min="7936" max="7936" width="7.28515625" style="36" customWidth="1"/>
    <col min="7937" max="7937" width="24.140625" style="36" customWidth="1"/>
    <col min="7938" max="7938" width="16.42578125" style="36" customWidth="1"/>
    <col min="7939" max="7939" width="15.7109375" style="36" customWidth="1"/>
    <col min="7940" max="7940" width="13.42578125" style="36" customWidth="1"/>
    <col min="7941" max="7941" width="22.140625" style="36" customWidth="1"/>
    <col min="7942" max="7942" width="23.5703125" style="36" customWidth="1"/>
    <col min="7943" max="7943" width="20.85546875" style="36" customWidth="1"/>
    <col min="7944" max="7944" width="20" style="36" customWidth="1"/>
    <col min="7945" max="8191" width="9.140625" style="36"/>
    <col min="8192" max="8192" width="7.28515625" style="36" customWidth="1"/>
    <col min="8193" max="8193" width="24.140625" style="36" customWidth="1"/>
    <col min="8194" max="8194" width="16.42578125" style="36" customWidth="1"/>
    <col min="8195" max="8195" width="15.7109375" style="36" customWidth="1"/>
    <col min="8196" max="8196" width="13.42578125" style="36" customWidth="1"/>
    <col min="8197" max="8197" width="22.140625" style="36" customWidth="1"/>
    <col min="8198" max="8198" width="23.5703125" style="36" customWidth="1"/>
    <col min="8199" max="8199" width="20.85546875" style="36" customWidth="1"/>
    <col min="8200" max="8200" width="20" style="36" customWidth="1"/>
    <col min="8201" max="8447" width="9.140625" style="36"/>
    <col min="8448" max="8448" width="7.28515625" style="36" customWidth="1"/>
    <col min="8449" max="8449" width="24.140625" style="36" customWidth="1"/>
    <col min="8450" max="8450" width="16.42578125" style="36" customWidth="1"/>
    <col min="8451" max="8451" width="15.7109375" style="36" customWidth="1"/>
    <col min="8452" max="8452" width="13.42578125" style="36" customWidth="1"/>
    <col min="8453" max="8453" width="22.140625" style="36" customWidth="1"/>
    <col min="8454" max="8454" width="23.5703125" style="36" customWidth="1"/>
    <col min="8455" max="8455" width="20.85546875" style="36" customWidth="1"/>
    <col min="8456" max="8456" width="20" style="36" customWidth="1"/>
    <col min="8457" max="8703" width="9.140625" style="36"/>
    <col min="8704" max="8704" width="7.28515625" style="36" customWidth="1"/>
    <col min="8705" max="8705" width="24.140625" style="36" customWidth="1"/>
    <col min="8706" max="8706" width="16.42578125" style="36" customWidth="1"/>
    <col min="8707" max="8707" width="15.7109375" style="36" customWidth="1"/>
    <col min="8708" max="8708" width="13.42578125" style="36" customWidth="1"/>
    <col min="8709" max="8709" width="22.140625" style="36" customWidth="1"/>
    <col min="8710" max="8710" width="23.5703125" style="36" customWidth="1"/>
    <col min="8711" max="8711" width="20.85546875" style="36" customWidth="1"/>
    <col min="8712" max="8712" width="20" style="36" customWidth="1"/>
    <col min="8713" max="8959" width="9.140625" style="36"/>
    <col min="8960" max="8960" width="7.28515625" style="36" customWidth="1"/>
    <col min="8961" max="8961" width="24.140625" style="36" customWidth="1"/>
    <col min="8962" max="8962" width="16.42578125" style="36" customWidth="1"/>
    <col min="8963" max="8963" width="15.7109375" style="36" customWidth="1"/>
    <col min="8964" max="8964" width="13.42578125" style="36" customWidth="1"/>
    <col min="8965" max="8965" width="22.140625" style="36" customWidth="1"/>
    <col min="8966" max="8966" width="23.5703125" style="36" customWidth="1"/>
    <col min="8967" max="8967" width="20.85546875" style="36" customWidth="1"/>
    <col min="8968" max="8968" width="20" style="36" customWidth="1"/>
    <col min="8969" max="9215" width="9.140625" style="36"/>
    <col min="9216" max="9216" width="7.28515625" style="36" customWidth="1"/>
    <col min="9217" max="9217" width="24.140625" style="36" customWidth="1"/>
    <col min="9218" max="9218" width="16.42578125" style="36" customWidth="1"/>
    <col min="9219" max="9219" width="15.7109375" style="36" customWidth="1"/>
    <col min="9220" max="9220" width="13.42578125" style="36" customWidth="1"/>
    <col min="9221" max="9221" width="22.140625" style="36" customWidth="1"/>
    <col min="9222" max="9222" width="23.5703125" style="36" customWidth="1"/>
    <col min="9223" max="9223" width="20.85546875" style="36" customWidth="1"/>
    <col min="9224" max="9224" width="20" style="36" customWidth="1"/>
    <col min="9225" max="9471" width="9.140625" style="36"/>
    <col min="9472" max="9472" width="7.28515625" style="36" customWidth="1"/>
    <col min="9473" max="9473" width="24.140625" style="36" customWidth="1"/>
    <col min="9474" max="9474" width="16.42578125" style="36" customWidth="1"/>
    <col min="9475" max="9475" width="15.7109375" style="36" customWidth="1"/>
    <col min="9476" max="9476" width="13.42578125" style="36" customWidth="1"/>
    <col min="9477" max="9477" width="22.140625" style="36" customWidth="1"/>
    <col min="9478" max="9478" width="23.5703125" style="36" customWidth="1"/>
    <col min="9479" max="9479" width="20.85546875" style="36" customWidth="1"/>
    <col min="9480" max="9480" width="20" style="36" customWidth="1"/>
    <col min="9481" max="9727" width="9.140625" style="36"/>
    <col min="9728" max="9728" width="7.28515625" style="36" customWidth="1"/>
    <col min="9729" max="9729" width="24.140625" style="36" customWidth="1"/>
    <col min="9730" max="9730" width="16.42578125" style="36" customWidth="1"/>
    <col min="9731" max="9731" width="15.7109375" style="36" customWidth="1"/>
    <col min="9732" max="9732" width="13.42578125" style="36" customWidth="1"/>
    <col min="9733" max="9733" width="22.140625" style="36" customWidth="1"/>
    <col min="9734" max="9734" width="23.5703125" style="36" customWidth="1"/>
    <col min="9735" max="9735" width="20.85546875" style="36" customWidth="1"/>
    <col min="9736" max="9736" width="20" style="36" customWidth="1"/>
    <col min="9737" max="9983" width="9.140625" style="36"/>
    <col min="9984" max="9984" width="7.28515625" style="36" customWidth="1"/>
    <col min="9985" max="9985" width="24.140625" style="36" customWidth="1"/>
    <col min="9986" max="9986" width="16.42578125" style="36" customWidth="1"/>
    <col min="9987" max="9987" width="15.7109375" style="36" customWidth="1"/>
    <col min="9988" max="9988" width="13.42578125" style="36" customWidth="1"/>
    <col min="9989" max="9989" width="22.140625" style="36" customWidth="1"/>
    <col min="9990" max="9990" width="23.5703125" style="36" customWidth="1"/>
    <col min="9991" max="9991" width="20.85546875" style="36" customWidth="1"/>
    <col min="9992" max="9992" width="20" style="36" customWidth="1"/>
    <col min="9993" max="10239" width="9.140625" style="36"/>
    <col min="10240" max="10240" width="7.28515625" style="36" customWidth="1"/>
    <col min="10241" max="10241" width="24.140625" style="36" customWidth="1"/>
    <col min="10242" max="10242" width="16.42578125" style="36" customWidth="1"/>
    <col min="10243" max="10243" width="15.7109375" style="36" customWidth="1"/>
    <col min="10244" max="10244" width="13.42578125" style="36" customWidth="1"/>
    <col min="10245" max="10245" width="22.140625" style="36" customWidth="1"/>
    <col min="10246" max="10246" width="23.5703125" style="36" customWidth="1"/>
    <col min="10247" max="10247" width="20.85546875" style="36" customWidth="1"/>
    <col min="10248" max="10248" width="20" style="36" customWidth="1"/>
    <col min="10249" max="10495" width="9.140625" style="36"/>
    <col min="10496" max="10496" width="7.28515625" style="36" customWidth="1"/>
    <col min="10497" max="10497" width="24.140625" style="36" customWidth="1"/>
    <col min="10498" max="10498" width="16.42578125" style="36" customWidth="1"/>
    <col min="10499" max="10499" width="15.7109375" style="36" customWidth="1"/>
    <col min="10500" max="10500" width="13.42578125" style="36" customWidth="1"/>
    <col min="10501" max="10501" width="22.140625" style="36" customWidth="1"/>
    <col min="10502" max="10502" width="23.5703125" style="36" customWidth="1"/>
    <col min="10503" max="10503" width="20.85546875" style="36" customWidth="1"/>
    <col min="10504" max="10504" width="20" style="36" customWidth="1"/>
    <col min="10505" max="10751" width="9.140625" style="36"/>
    <col min="10752" max="10752" width="7.28515625" style="36" customWidth="1"/>
    <col min="10753" max="10753" width="24.140625" style="36" customWidth="1"/>
    <col min="10754" max="10754" width="16.42578125" style="36" customWidth="1"/>
    <col min="10755" max="10755" width="15.7109375" style="36" customWidth="1"/>
    <col min="10756" max="10756" width="13.42578125" style="36" customWidth="1"/>
    <col min="10757" max="10757" width="22.140625" style="36" customWidth="1"/>
    <col min="10758" max="10758" width="23.5703125" style="36" customWidth="1"/>
    <col min="10759" max="10759" width="20.85546875" style="36" customWidth="1"/>
    <col min="10760" max="10760" width="20" style="36" customWidth="1"/>
    <col min="10761" max="11007" width="9.140625" style="36"/>
    <col min="11008" max="11008" width="7.28515625" style="36" customWidth="1"/>
    <col min="11009" max="11009" width="24.140625" style="36" customWidth="1"/>
    <col min="11010" max="11010" width="16.42578125" style="36" customWidth="1"/>
    <col min="11011" max="11011" width="15.7109375" style="36" customWidth="1"/>
    <col min="11012" max="11012" width="13.42578125" style="36" customWidth="1"/>
    <col min="11013" max="11013" width="22.140625" style="36" customWidth="1"/>
    <col min="11014" max="11014" width="23.5703125" style="36" customWidth="1"/>
    <col min="11015" max="11015" width="20.85546875" style="36" customWidth="1"/>
    <col min="11016" max="11016" width="20" style="36" customWidth="1"/>
    <col min="11017" max="11263" width="9.140625" style="36"/>
    <col min="11264" max="11264" width="7.28515625" style="36" customWidth="1"/>
    <col min="11265" max="11265" width="24.140625" style="36" customWidth="1"/>
    <col min="11266" max="11266" width="16.42578125" style="36" customWidth="1"/>
    <col min="11267" max="11267" width="15.7109375" style="36" customWidth="1"/>
    <col min="11268" max="11268" width="13.42578125" style="36" customWidth="1"/>
    <col min="11269" max="11269" width="22.140625" style="36" customWidth="1"/>
    <col min="11270" max="11270" width="23.5703125" style="36" customWidth="1"/>
    <col min="11271" max="11271" width="20.85546875" style="36" customWidth="1"/>
    <col min="11272" max="11272" width="20" style="36" customWidth="1"/>
    <col min="11273" max="11519" width="9.140625" style="36"/>
    <col min="11520" max="11520" width="7.28515625" style="36" customWidth="1"/>
    <col min="11521" max="11521" width="24.140625" style="36" customWidth="1"/>
    <col min="11522" max="11522" width="16.42578125" style="36" customWidth="1"/>
    <col min="11523" max="11523" width="15.7109375" style="36" customWidth="1"/>
    <col min="11524" max="11524" width="13.42578125" style="36" customWidth="1"/>
    <col min="11525" max="11525" width="22.140625" style="36" customWidth="1"/>
    <col min="11526" max="11526" width="23.5703125" style="36" customWidth="1"/>
    <col min="11527" max="11527" width="20.85546875" style="36" customWidth="1"/>
    <col min="11528" max="11528" width="20" style="36" customWidth="1"/>
    <col min="11529" max="11775" width="9.140625" style="36"/>
    <col min="11776" max="11776" width="7.28515625" style="36" customWidth="1"/>
    <col min="11777" max="11777" width="24.140625" style="36" customWidth="1"/>
    <col min="11778" max="11778" width="16.42578125" style="36" customWidth="1"/>
    <col min="11779" max="11779" width="15.7109375" style="36" customWidth="1"/>
    <col min="11780" max="11780" width="13.42578125" style="36" customWidth="1"/>
    <col min="11781" max="11781" width="22.140625" style="36" customWidth="1"/>
    <col min="11782" max="11782" width="23.5703125" style="36" customWidth="1"/>
    <col min="11783" max="11783" width="20.85546875" style="36" customWidth="1"/>
    <col min="11784" max="11784" width="20" style="36" customWidth="1"/>
    <col min="11785" max="12031" width="9.140625" style="36"/>
    <col min="12032" max="12032" width="7.28515625" style="36" customWidth="1"/>
    <col min="12033" max="12033" width="24.140625" style="36" customWidth="1"/>
    <col min="12034" max="12034" width="16.42578125" style="36" customWidth="1"/>
    <col min="12035" max="12035" width="15.7109375" style="36" customWidth="1"/>
    <col min="12036" max="12036" width="13.42578125" style="36" customWidth="1"/>
    <col min="12037" max="12037" width="22.140625" style="36" customWidth="1"/>
    <col min="12038" max="12038" width="23.5703125" style="36" customWidth="1"/>
    <col min="12039" max="12039" width="20.85546875" style="36" customWidth="1"/>
    <col min="12040" max="12040" width="20" style="36" customWidth="1"/>
    <col min="12041" max="12287" width="9.140625" style="36"/>
    <col min="12288" max="12288" width="7.28515625" style="36" customWidth="1"/>
    <col min="12289" max="12289" width="24.140625" style="36" customWidth="1"/>
    <col min="12290" max="12290" width="16.42578125" style="36" customWidth="1"/>
    <col min="12291" max="12291" width="15.7109375" style="36" customWidth="1"/>
    <col min="12292" max="12292" width="13.42578125" style="36" customWidth="1"/>
    <col min="12293" max="12293" width="22.140625" style="36" customWidth="1"/>
    <col min="12294" max="12294" width="23.5703125" style="36" customWidth="1"/>
    <col min="12295" max="12295" width="20.85546875" style="36" customWidth="1"/>
    <col min="12296" max="12296" width="20" style="36" customWidth="1"/>
    <col min="12297" max="12543" width="9.140625" style="36"/>
    <col min="12544" max="12544" width="7.28515625" style="36" customWidth="1"/>
    <col min="12545" max="12545" width="24.140625" style="36" customWidth="1"/>
    <col min="12546" max="12546" width="16.42578125" style="36" customWidth="1"/>
    <col min="12547" max="12547" width="15.7109375" style="36" customWidth="1"/>
    <col min="12548" max="12548" width="13.42578125" style="36" customWidth="1"/>
    <col min="12549" max="12549" width="22.140625" style="36" customWidth="1"/>
    <col min="12550" max="12550" width="23.5703125" style="36" customWidth="1"/>
    <col min="12551" max="12551" width="20.85546875" style="36" customWidth="1"/>
    <col min="12552" max="12552" width="20" style="36" customWidth="1"/>
    <col min="12553" max="12799" width="9.140625" style="36"/>
    <col min="12800" max="12800" width="7.28515625" style="36" customWidth="1"/>
    <col min="12801" max="12801" width="24.140625" style="36" customWidth="1"/>
    <col min="12802" max="12802" width="16.42578125" style="36" customWidth="1"/>
    <col min="12803" max="12803" width="15.7109375" style="36" customWidth="1"/>
    <col min="12804" max="12804" width="13.42578125" style="36" customWidth="1"/>
    <col min="12805" max="12805" width="22.140625" style="36" customWidth="1"/>
    <col min="12806" max="12806" width="23.5703125" style="36" customWidth="1"/>
    <col min="12807" max="12807" width="20.85546875" style="36" customWidth="1"/>
    <col min="12808" max="12808" width="20" style="36" customWidth="1"/>
    <col min="12809" max="13055" width="9.140625" style="36"/>
    <col min="13056" max="13056" width="7.28515625" style="36" customWidth="1"/>
    <col min="13057" max="13057" width="24.140625" style="36" customWidth="1"/>
    <col min="13058" max="13058" width="16.42578125" style="36" customWidth="1"/>
    <col min="13059" max="13059" width="15.7109375" style="36" customWidth="1"/>
    <col min="13060" max="13060" width="13.42578125" style="36" customWidth="1"/>
    <col min="13061" max="13061" width="22.140625" style="36" customWidth="1"/>
    <col min="13062" max="13062" width="23.5703125" style="36" customWidth="1"/>
    <col min="13063" max="13063" width="20.85546875" style="36" customWidth="1"/>
    <col min="13064" max="13064" width="20" style="36" customWidth="1"/>
    <col min="13065" max="13311" width="9.140625" style="36"/>
    <col min="13312" max="13312" width="7.28515625" style="36" customWidth="1"/>
    <col min="13313" max="13313" width="24.140625" style="36" customWidth="1"/>
    <col min="13314" max="13314" width="16.42578125" style="36" customWidth="1"/>
    <col min="13315" max="13315" width="15.7109375" style="36" customWidth="1"/>
    <col min="13316" max="13316" width="13.42578125" style="36" customWidth="1"/>
    <col min="13317" max="13317" width="22.140625" style="36" customWidth="1"/>
    <col min="13318" max="13318" width="23.5703125" style="36" customWidth="1"/>
    <col min="13319" max="13319" width="20.85546875" style="36" customWidth="1"/>
    <col min="13320" max="13320" width="20" style="36" customWidth="1"/>
    <col min="13321" max="13567" width="9.140625" style="36"/>
    <col min="13568" max="13568" width="7.28515625" style="36" customWidth="1"/>
    <col min="13569" max="13569" width="24.140625" style="36" customWidth="1"/>
    <col min="13570" max="13570" width="16.42578125" style="36" customWidth="1"/>
    <col min="13571" max="13571" width="15.7109375" style="36" customWidth="1"/>
    <col min="13572" max="13572" width="13.42578125" style="36" customWidth="1"/>
    <col min="13573" max="13573" width="22.140625" style="36" customWidth="1"/>
    <col min="13574" max="13574" width="23.5703125" style="36" customWidth="1"/>
    <col min="13575" max="13575" width="20.85546875" style="36" customWidth="1"/>
    <col min="13576" max="13576" width="20" style="36" customWidth="1"/>
    <col min="13577" max="13823" width="9.140625" style="36"/>
    <col min="13824" max="13824" width="7.28515625" style="36" customWidth="1"/>
    <col min="13825" max="13825" width="24.140625" style="36" customWidth="1"/>
    <col min="13826" max="13826" width="16.42578125" style="36" customWidth="1"/>
    <col min="13827" max="13827" width="15.7109375" style="36" customWidth="1"/>
    <col min="13828" max="13828" width="13.42578125" style="36" customWidth="1"/>
    <col min="13829" max="13829" width="22.140625" style="36" customWidth="1"/>
    <col min="13830" max="13830" width="23.5703125" style="36" customWidth="1"/>
    <col min="13831" max="13831" width="20.85546875" style="36" customWidth="1"/>
    <col min="13832" max="13832" width="20" style="36" customWidth="1"/>
    <col min="13833" max="14079" width="9.140625" style="36"/>
    <col min="14080" max="14080" width="7.28515625" style="36" customWidth="1"/>
    <col min="14081" max="14081" width="24.140625" style="36" customWidth="1"/>
    <col min="14082" max="14082" width="16.42578125" style="36" customWidth="1"/>
    <col min="14083" max="14083" width="15.7109375" style="36" customWidth="1"/>
    <col min="14084" max="14084" width="13.42578125" style="36" customWidth="1"/>
    <col min="14085" max="14085" width="22.140625" style="36" customWidth="1"/>
    <col min="14086" max="14086" width="23.5703125" style="36" customWidth="1"/>
    <col min="14087" max="14087" width="20.85546875" style="36" customWidth="1"/>
    <col min="14088" max="14088" width="20" style="36" customWidth="1"/>
    <col min="14089" max="14335" width="9.140625" style="36"/>
    <col min="14336" max="14336" width="7.28515625" style="36" customWidth="1"/>
    <col min="14337" max="14337" width="24.140625" style="36" customWidth="1"/>
    <col min="14338" max="14338" width="16.42578125" style="36" customWidth="1"/>
    <col min="14339" max="14339" width="15.7109375" style="36" customWidth="1"/>
    <col min="14340" max="14340" width="13.42578125" style="36" customWidth="1"/>
    <col min="14341" max="14341" width="22.140625" style="36" customWidth="1"/>
    <col min="14342" max="14342" width="23.5703125" style="36" customWidth="1"/>
    <col min="14343" max="14343" width="20.85546875" style="36" customWidth="1"/>
    <col min="14344" max="14344" width="20" style="36" customWidth="1"/>
    <col min="14345" max="14591" width="9.140625" style="36"/>
    <col min="14592" max="14592" width="7.28515625" style="36" customWidth="1"/>
    <col min="14593" max="14593" width="24.140625" style="36" customWidth="1"/>
    <col min="14594" max="14594" width="16.42578125" style="36" customWidth="1"/>
    <col min="14595" max="14595" width="15.7109375" style="36" customWidth="1"/>
    <col min="14596" max="14596" width="13.42578125" style="36" customWidth="1"/>
    <col min="14597" max="14597" width="22.140625" style="36" customWidth="1"/>
    <col min="14598" max="14598" width="23.5703125" style="36" customWidth="1"/>
    <col min="14599" max="14599" width="20.85546875" style="36" customWidth="1"/>
    <col min="14600" max="14600" width="20" style="36" customWidth="1"/>
    <col min="14601" max="14847" width="9.140625" style="36"/>
    <col min="14848" max="14848" width="7.28515625" style="36" customWidth="1"/>
    <col min="14849" max="14849" width="24.140625" style="36" customWidth="1"/>
    <col min="14850" max="14850" width="16.42578125" style="36" customWidth="1"/>
    <col min="14851" max="14851" width="15.7109375" style="36" customWidth="1"/>
    <col min="14852" max="14852" width="13.42578125" style="36" customWidth="1"/>
    <col min="14853" max="14853" width="22.140625" style="36" customWidth="1"/>
    <col min="14854" max="14854" width="23.5703125" style="36" customWidth="1"/>
    <col min="14855" max="14855" width="20.85546875" style="36" customWidth="1"/>
    <col min="14856" max="14856" width="20" style="36" customWidth="1"/>
    <col min="14857" max="15103" width="9.140625" style="36"/>
    <col min="15104" max="15104" width="7.28515625" style="36" customWidth="1"/>
    <col min="15105" max="15105" width="24.140625" style="36" customWidth="1"/>
    <col min="15106" max="15106" width="16.42578125" style="36" customWidth="1"/>
    <col min="15107" max="15107" width="15.7109375" style="36" customWidth="1"/>
    <col min="15108" max="15108" width="13.42578125" style="36" customWidth="1"/>
    <col min="15109" max="15109" width="22.140625" style="36" customWidth="1"/>
    <col min="15110" max="15110" width="23.5703125" style="36" customWidth="1"/>
    <col min="15111" max="15111" width="20.85546875" style="36" customWidth="1"/>
    <col min="15112" max="15112" width="20" style="36" customWidth="1"/>
    <col min="15113" max="15359" width="9.140625" style="36"/>
    <col min="15360" max="15360" width="7.28515625" style="36" customWidth="1"/>
    <col min="15361" max="15361" width="24.140625" style="36" customWidth="1"/>
    <col min="15362" max="15362" width="16.42578125" style="36" customWidth="1"/>
    <col min="15363" max="15363" width="15.7109375" style="36" customWidth="1"/>
    <col min="15364" max="15364" width="13.42578125" style="36" customWidth="1"/>
    <col min="15365" max="15365" width="22.140625" style="36" customWidth="1"/>
    <col min="15366" max="15366" width="23.5703125" style="36" customWidth="1"/>
    <col min="15367" max="15367" width="20.85546875" style="36" customWidth="1"/>
    <col min="15368" max="15368" width="20" style="36" customWidth="1"/>
    <col min="15369" max="15615" width="9.140625" style="36"/>
    <col min="15616" max="15616" width="7.28515625" style="36" customWidth="1"/>
    <col min="15617" max="15617" width="24.140625" style="36" customWidth="1"/>
    <col min="15618" max="15618" width="16.42578125" style="36" customWidth="1"/>
    <col min="15619" max="15619" width="15.7109375" style="36" customWidth="1"/>
    <col min="15620" max="15620" width="13.42578125" style="36" customWidth="1"/>
    <col min="15621" max="15621" width="22.140625" style="36" customWidth="1"/>
    <col min="15622" max="15622" width="23.5703125" style="36" customWidth="1"/>
    <col min="15623" max="15623" width="20.85546875" style="36" customWidth="1"/>
    <col min="15624" max="15624" width="20" style="36" customWidth="1"/>
    <col min="15625" max="15871" width="9.140625" style="36"/>
    <col min="15872" max="15872" width="7.28515625" style="36" customWidth="1"/>
    <col min="15873" max="15873" width="24.140625" style="36" customWidth="1"/>
    <col min="15874" max="15874" width="16.42578125" style="36" customWidth="1"/>
    <col min="15875" max="15875" width="15.7109375" style="36" customWidth="1"/>
    <col min="15876" max="15876" width="13.42578125" style="36" customWidth="1"/>
    <col min="15877" max="15877" width="22.140625" style="36" customWidth="1"/>
    <col min="15878" max="15878" width="23.5703125" style="36" customWidth="1"/>
    <col min="15879" max="15879" width="20.85546875" style="36" customWidth="1"/>
    <col min="15880" max="15880" width="20" style="36" customWidth="1"/>
    <col min="15881" max="16127" width="9.140625" style="36"/>
    <col min="16128" max="16128" width="7.28515625" style="36" customWidth="1"/>
    <col min="16129" max="16129" width="24.140625" style="36" customWidth="1"/>
    <col min="16130" max="16130" width="16.42578125" style="36" customWidth="1"/>
    <col min="16131" max="16131" width="15.7109375" style="36" customWidth="1"/>
    <col min="16132" max="16132" width="13.42578125" style="36" customWidth="1"/>
    <col min="16133" max="16133" width="22.140625" style="36" customWidth="1"/>
    <col min="16134" max="16134" width="23.5703125" style="36" customWidth="1"/>
    <col min="16135" max="16135" width="20.85546875" style="36" customWidth="1"/>
    <col min="16136" max="16136" width="20" style="36" customWidth="1"/>
    <col min="16137" max="16384" width="9.140625" style="36"/>
  </cols>
  <sheetData>
    <row r="1" spans="1:9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>
      <c r="A2" s="131" t="s">
        <v>816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31" t="s">
        <v>817</v>
      </c>
      <c r="B3" s="131"/>
      <c r="C3" s="131"/>
      <c r="D3" s="131"/>
      <c r="E3" s="131"/>
      <c r="F3" s="131"/>
      <c r="G3" s="131"/>
      <c r="H3" s="131"/>
      <c r="I3" s="131"/>
    </row>
    <row r="4" spans="1:9">
      <c r="A4" s="132" t="s">
        <v>818</v>
      </c>
      <c r="B4" s="132"/>
      <c r="C4" s="132"/>
      <c r="D4" s="132"/>
      <c r="E4" s="132"/>
      <c r="F4" s="132"/>
      <c r="G4" s="132"/>
      <c r="H4" s="132"/>
      <c r="I4" s="132"/>
    </row>
    <row r="5" spans="1:9">
      <c r="A5" s="37" t="s">
        <v>36</v>
      </c>
      <c r="B5" s="37" t="s">
        <v>37</v>
      </c>
      <c r="C5" s="37" t="s">
        <v>38</v>
      </c>
      <c r="D5" s="107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>
      <c r="A6" s="39"/>
      <c r="B6" s="39"/>
      <c r="C6" s="39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6" customHeight="1">
      <c r="A7" s="143" t="s">
        <v>234</v>
      </c>
      <c r="B7" s="136" t="s">
        <v>51</v>
      </c>
      <c r="C7" s="141">
        <v>728800</v>
      </c>
      <c r="D7" s="141">
        <v>850000</v>
      </c>
      <c r="E7" s="143" t="s">
        <v>52</v>
      </c>
      <c r="F7" s="74" t="s">
        <v>244</v>
      </c>
      <c r="G7" s="74" t="s">
        <v>245</v>
      </c>
      <c r="H7" s="136" t="s">
        <v>819</v>
      </c>
      <c r="I7" s="144" t="s">
        <v>833</v>
      </c>
    </row>
    <row r="8" spans="1:9" ht="55.5" customHeight="1">
      <c r="A8" s="143"/>
      <c r="B8" s="136"/>
      <c r="C8" s="141"/>
      <c r="D8" s="141"/>
      <c r="E8" s="143"/>
      <c r="F8" s="74" t="s">
        <v>249</v>
      </c>
      <c r="G8" s="74" t="s">
        <v>249</v>
      </c>
      <c r="H8" s="136"/>
      <c r="I8" s="144"/>
    </row>
    <row r="9" spans="1:9" ht="62.25" customHeight="1">
      <c r="A9" s="143"/>
      <c r="B9" s="136"/>
      <c r="C9" s="141"/>
      <c r="D9" s="141"/>
      <c r="E9" s="143"/>
      <c r="F9" s="74" t="s">
        <v>248</v>
      </c>
      <c r="G9" s="74" t="s">
        <v>248</v>
      </c>
      <c r="H9" s="136"/>
      <c r="I9" s="144"/>
    </row>
    <row r="10" spans="1:9" ht="42" customHeight="1">
      <c r="A10" s="89" t="s">
        <v>235</v>
      </c>
      <c r="B10" s="72" t="s">
        <v>53</v>
      </c>
      <c r="C10" s="91">
        <v>7500</v>
      </c>
      <c r="D10" s="91">
        <v>7500</v>
      </c>
      <c r="E10" s="44" t="s">
        <v>30</v>
      </c>
      <c r="F10" s="76" t="s">
        <v>257</v>
      </c>
      <c r="G10" s="76" t="s">
        <v>258</v>
      </c>
      <c r="H10" s="99" t="s">
        <v>819</v>
      </c>
      <c r="I10" s="111" t="s">
        <v>820</v>
      </c>
    </row>
    <row r="11" spans="1:9" ht="42">
      <c r="A11" s="44">
        <v>3</v>
      </c>
      <c r="B11" s="74" t="s">
        <v>149</v>
      </c>
      <c r="C11" s="91">
        <v>54108.2</v>
      </c>
      <c r="D11" s="91">
        <v>54108.2</v>
      </c>
      <c r="E11" s="44" t="s">
        <v>30</v>
      </c>
      <c r="F11" s="76" t="s">
        <v>259</v>
      </c>
      <c r="G11" s="76" t="s">
        <v>260</v>
      </c>
      <c r="H11" s="99" t="s">
        <v>819</v>
      </c>
      <c r="I11" s="47" t="s">
        <v>821</v>
      </c>
    </row>
    <row r="12" spans="1:9" ht="42">
      <c r="A12" s="44">
        <v>4</v>
      </c>
      <c r="B12" s="74" t="s">
        <v>150</v>
      </c>
      <c r="C12" s="91">
        <v>255614.6</v>
      </c>
      <c r="D12" s="91">
        <v>255614.6</v>
      </c>
      <c r="E12" s="44" t="s">
        <v>30</v>
      </c>
      <c r="F12" s="74" t="s">
        <v>261</v>
      </c>
      <c r="G12" s="74" t="s">
        <v>261</v>
      </c>
      <c r="H12" s="99" t="s">
        <v>819</v>
      </c>
      <c r="I12" s="47" t="s">
        <v>822</v>
      </c>
    </row>
    <row r="13" spans="1:9" ht="48.75" customHeight="1">
      <c r="A13" s="44">
        <v>5</v>
      </c>
      <c r="B13" s="72" t="s">
        <v>54</v>
      </c>
      <c r="C13" s="91">
        <v>84000</v>
      </c>
      <c r="D13" s="91">
        <v>84000</v>
      </c>
      <c r="E13" s="44" t="s">
        <v>30</v>
      </c>
      <c r="F13" s="74" t="s">
        <v>1044</v>
      </c>
      <c r="G13" s="74" t="s">
        <v>1045</v>
      </c>
      <c r="H13" s="99" t="s">
        <v>819</v>
      </c>
      <c r="I13" s="47" t="s">
        <v>823</v>
      </c>
    </row>
    <row r="14" spans="1:9" ht="47.25" customHeight="1">
      <c r="A14" s="44">
        <v>6</v>
      </c>
      <c r="B14" s="72" t="s">
        <v>55</v>
      </c>
      <c r="C14" s="91">
        <v>84000</v>
      </c>
      <c r="D14" s="91">
        <v>84000</v>
      </c>
      <c r="E14" s="44" t="s">
        <v>30</v>
      </c>
      <c r="F14" s="74" t="s">
        <v>1001</v>
      </c>
      <c r="G14" s="74" t="s">
        <v>1043</v>
      </c>
      <c r="H14" s="99" t="s">
        <v>819</v>
      </c>
      <c r="I14" s="47" t="s">
        <v>824</v>
      </c>
    </row>
    <row r="15" spans="1:9" ht="56.25" customHeight="1">
      <c r="A15" s="44">
        <v>7</v>
      </c>
      <c r="B15" s="74" t="s">
        <v>205</v>
      </c>
      <c r="C15" s="91">
        <v>120000</v>
      </c>
      <c r="D15" s="91">
        <v>120000</v>
      </c>
      <c r="E15" s="44" t="s">
        <v>30</v>
      </c>
      <c r="F15" s="74" t="s">
        <v>262</v>
      </c>
      <c r="G15" s="74" t="s">
        <v>263</v>
      </c>
      <c r="H15" s="99" t="s">
        <v>819</v>
      </c>
      <c r="I15" s="47" t="s">
        <v>834</v>
      </c>
    </row>
    <row r="16" spans="1:9" ht="54.75" customHeight="1">
      <c r="A16" s="44">
        <v>8</v>
      </c>
      <c r="B16" s="74" t="s">
        <v>206</v>
      </c>
      <c r="C16" s="91">
        <v>144000</v>
      </c>
      <c r="D16" s="91">
        <v>144000</v>
      </c>
      <c r="E16" s="44" t="s">
        <v>30</v>
      </c>
      <c r="F16" s="76" t="s">
        <v>210</v>
      </c>
      <c r="G16" s="76" t="s">
        <v>211</v>
      </c>
      <c r="H16" s="99" t="s">
        <v>819</v>
      </c>
      <c r="I16" s="47" t="s">
        <v>825</v>
      </c>
    </row>
    <row r="17" spans="1:9" ht="44.25" customHeight="1">
      <c r="A17" s="44">
        <v>9</v>
      </c>
      <c r="B17" s="72" t="s">
        <v>56</v>
      </c>
      <c r="C17" s="91">
        <v>1000</v>
      </c>
      <c r="D17" s="91">
        <v>1000</v>
      </c>
      <c r="E17" s="44" t="s">
        <v>30</v>
      </c>
      <c r="F17" s="74" t="s">
        <v>264</v>
      </c>
      <c r="G17" s="74" t="s">
        <v>265</v>
      </c>
      <c r="H17" s="99" t="s">
        <v>819</v>
      </c>
      <c r="I17" s="45" t="s">
        <v>826</v>
      </c>
    </row>
    <row r="18" spans="1:9" ht="54.75" customHeight="1">
      <c r="A18" s="44">
        <v>10</v>
      </c>
      <c r="B18" s="72" t="s">
        <v>57</v>
      </c>
      <c r="C18" s="91">
        <v>50000</v>
      </c>
      <c r="D18" s="91">
        <v>50000</v>
      </c>
      <c r="E18" s="44" t="s">
        <v>30</v>
      </c>
      <c r="F18" s="73" t="s">
        <v>212</v>
      </c>
      <c r="G18" s="73" t="s">
        <v>213</v>
      </c>
      <c r="H18" s="99" t="s">
        <v>819</v>
      </c>
      <c r="I18" s="102" t="s">
        <v>827</v>
      </c>
    </row>
    <row r="19" spans="1:9" ht="45.75" customHeight="1">
      <c r="A19" s="44">
        <v>11</v>
      </c>
      <c r="B19" s="74" t="s">
        <v>58</v>
      </c>
      <c r="C19" s="91">
        <v>5180</v>
      </c>
      <c r="D19" s="91">
        <v>5180</v>
      </c>
      <c r="E19" s="44" t="s">
        <v>30</v>
      </c>
      <c r="F19" s="74" t="s">
        <v>214</v>
      </c>
      <c r="G19" s="74" t="s">
        <v>207</v>
      </c>
      <c r="H19" s="99" t="s">
        <v>819</v>
      </c>
      <c r="I19" s="47" t="s">
        <v>828</v>
      </c>
    </row>
    <row r="20" spans="1:9" ht="48" customHeight="1">
      <c r="A20" s="44">
        <v>12</v>
      </c>
      <c r="B20" s="74" t="s">
        <v>59</v>
      </c>
      <c r="C20" s="91">
        <v>78000</v>
      </c>
      <c r="D20" s="91">
        <v>78000</v>
      </c>
      <c r="E20" s="44" t="s">
        <v>30</v>
      </c>
      <c r="F20" s="74" t="s">
        <v>266</v>
      </c>
      <c r="G20" s="74" t="s">
        <v>270</v>
      </c>
      <c r="H20" s="99" t="s">
        <v>819</v>
      </c>
      <c r="I20" s="112" t="s">
        <v>829</v>
      </c>
    </row>
    <row r="21" spans="1:9" ht="40.5" customHeight="1">
      <c r="A21" s="44">
        <v>13</v>
      </c>
      <c r="B21" s="74" t="s">
        <v>60</v>
      </c>
      <c r="C21" s="91">
        <v>27000</v>
      </c>
      <c r="D21" s="91">
        <v>27000</v>
      </c>
      <c r="E21" s="44" t="s">
        <v>30</v>
      </c>
      <c r="F21" s="74" t="s">
        <v>269</v>
      </c>
      <c r="G21" s="74" t="s">
        <v>268</v>
      </c>
      <c r="H21" s="99" t="s">
        <v>819</v>
      </c>
      <c r="I21" s="47" t="s">
        <v>830</v>
      </c>
    </row>
    <row r="22" spans="1:9" ht="44.25" customHeight="1">
      <c r="A22" s="44">
        <v>14</v>
      </c>
      <c r="B22" s="74" t="s">
        <v>61</v>
      </c>
      <c r="C22" s="91">
        <v>4000</v>
      </c>
      <c r="D22" s="91">
        <v>4000</v>
      </c>
      <c r="E22" s="44" t="s">
        <v>30</v>
      </c>
      <c r="F22" s="73" t="s">
        <v>215</v>
      </c>
      <c r="G22" s="73" t="s">
        <v>267</v>
      </c>
      <c r="H22" s="99" t="s">
        <v>819</v>
      </c>
      <c r="I22" s="103" t="s">
        <v>831</v>
      </c>
    </row>
    <row r="23" spans="1:9" ht="47.25" customHeight="1">
      <c r="A23" s="44">
        <v>15</v>
      </c>
      <c r="B23" s="74" t="s">
        <v>62</v>
      </c>
      <c r="C23" s="91">
        <v>28000</v>
      </c>
      <c r="D23" s="91">
        <v>28000</v>
      </c>
      <c r="E23" s="44" t="s">
        <v>30</v>
      </c>
      <c r="F23" s="74" t="s">
        <v>271</v>
      </c>
      <c r="G23" s="74" t="s">
        <v>272</v>
      </c>
      <c r="H23" s="99" t="s">
        <v>819</v>
      </c>
      <c r="I23" s="47" t="s">
        <v>832</v>
      </c>
    </row>
    <row r="24" spans="1:9" ht="45" customHeight="1">
      <c r="A24" s="44">
        <v>16</v>
      </c>
      <c r="B24" s="74" t="s">
        <v>63</v>
      </c>
      <c r="C24" s="91">
        <v>49700</v>
      </c>
      <c r="D24" s="91">
        <v>49757</v>
      </c>
      <c r="E24" s="44" t="s">
        <v>30</v>
      </c>
      <c r="F24" s="74" t="s">
        <v>273</v>
      </c>
      <c r="G24" s="73" t="s">
        <v>275</v>
      </c>
      <c r="H24" s="99" t="s">
        <v>819</v>
      </c>
      <c r="I24" s="47" t="s">
        <v>835</v>
      </c>
    </row>
    <row r="25" spans="1:9" ht="51.75" customHeight="1">
      <c r="A25" s="44">
        <v>17</v>
      </c>
      <c r="B25" s="74" t="s">
        <v>64</v>
      </c>
      <c r="C25" s="91">
        <v>56800</v>
      </c>
      <c r="D25" s="91">
        <v>56888</v>
      </c>
      <c r="E25" s="44" t="s">
        <v>30</v>
      </c>
      <c r="F25" s="73" t="s">
        <v>276</v>
      </c>
      <c r="G25" s="73" t="s">
        <v>274</v>
      </c>
      <c r="H25" s="99" t="s">
        <v>819</v>
      </c>
      <c r="I25" s="47" t="s">
        <v>836</v>
      </c>
    </row>
    <row r="26" spans="1:9" ht="48" customHeight="1">
      <c r="A26" s="44">
        <v>18</v>
      </c>
      <c r="B26" s="74" t="s">
        <v>65</v>
      </c>
      <c r="C26" s="91">
        <v>70400</v>
      </c>
      <c r="D26" s="91">
        <v>70484</v>
      </c>
      <c r="E26" s="44" t="s">
        <v>30</v>
      </c>
      <c r="F26" s="74" t="s">
        <v>277</v>
      </c>
      <c r="G26" s="73" t="s">
        <v>277</v>
      </c>
      <c r="H26" s="99" t="s">
        <v>819</v>
      </c>
      <c r="I26" s="47" t="s">
        <v>837</v>
      </c>
    </row>
    <row r="27" spans="1:9" ht="52.5" customHeight="1">
      <c r="A27" s="44">
        <v>19</v>
      </c>
      <c r="B27" s="74" t="s">
        <v>66</v>
      </c>
      <c r="C27" s="91">
        <v>90000</v>
      </c>
      <c r="D27" s="91">
        <v>90000</v>
      </c>
      <c r="E27" s="44" t="s">
        <v>30</v>
      </c>
      <c r="F27" s="73" t="s">
        <v>278</v>
      </c>
      <c r="G27" s="73" t="s">
        <v>279</v>
      </c>
      <c r="H27" s="99" t="s">
        <v>819</v>
      </c>
      <c r="I27" s="47" t="s">
        <v>838</v>
      </c>
    </row>
    <row r="28" spans="1:9" ht="55.5" customHeight="1">
      <c r="A28" s="44">
        <v>20</v>
      </c>
      <c r="B28" s="74" t="s">
        <v>67</v>
      </c>
      <c r="C28" s="91">
        <v>25000</v>
      </c>
      <c r="D28" s="91">
        <v>25031</v>
      </c>
      <c r="E28" s="44" t="s">
        <v>30</v>
      </c>
      <c r="F28" s="74" t="s">
        <v>280</v>
      </c>
      <c r="G28" s="73" t="s">
        <v>281</v>
      </c>
      <c r="H28" s="99" t="s">
        <v>819</v>
      </c>
      <c r="I28" s="47" t="s">
        <v>839</v>
      </c>
    </row>
    <row r="29" spans="1:9" ht="42">
      <c r="A29" s="44">
        <v>21</v>
      </c>
      <c r="B29" s="74" t="s">
        <v>68</v>
      </c>
      <c r="C29" s="91">
        <v>12000</v>
      </c>
      <c r="D29" s="91">
        <v>12072</v>
      </c>
      <c r="E29" s="44" t="s">
        <v>30</v>
      </c>
      <c r="F29" s="73" t="s">
        <v>282</v>
      </c>
      <c r="G29" s="73" t="s">
        <v>283</v>
      </c>
      <c r="H29" s="99" t="s">
        <v>819</v>
      </c>
      <c r="I29" s="47" t="s">
        <v>840</v>
      </c>
    </row>
    <row r="30" spans="1:9" ht="44.25" customHeight="1">
      <c r="A30" s="44">
        <v>22</v>
      </c>
      <c r="B30" s="74" t="s">
        <v>69</v>
      </c>
      <c r="C30" s="91">
        <v>8250</v>
      </c>
      <c r="D30" s="91">
        <v>8250</v>
      </c>
      <c r="E30" s="44" t="s">
        <v>30</v>
      </c>
      <c r="F30" s="73" t="s">
        <v>284</v>
      </c>
      <c r="G30" s="73" t="s">
        <v>284</v>
      </c>
      <c r="H30" s="99" t="s">
        <v>819</v>
      </c>
      <c r="I30" s="47" t="s">
        <v>841</v>
      </c>
    </row>
    <row r="31" spans="1:9" ht="47.25" customHeight="1">
      <c r="A31" s="44">
        <v>23</v>
      </c>
      <c r="B31" s="72" t="s">
        <v>208</v>
      </c>
      <c r="C31" s="91">
        <v>6900</v>
      </c>
      <c r="D31" s="91">
        <v>6900</v>
      </c>
      <c r="E31" s="44" t="s">
        <v>30</v>
      </c>
      <c r="F31" s="73" t="s">
        <v>288</v>
      </c>
      <c r="G31" s="73" t="s">
        <v>285</v>
      </c>
      <c r="H31" s="99" t="s">
        <v>819</v>
      </c>
      <c r="I31" s="47" t="s">
        <v>842</v>
      </c>
    </row>
    <row r="32" spans="1:9" ht="57.75" customHeight="1">
      <c r="A32" s="44">
        <v>24</v>
      </c>
      <c r="B32" s="74" t="s">
        <v>70</v>
      </c>
      <c r="C32" s="91">
        <v>3600</v>
      </c>
      <c r="D32" s="91">
        <v>3600</v>
      </c>
      <c r="E32" s="44" t="s">
        <v>30</v>
      </c>
      <c r="F32" s="73" t="s">
        <v>286</v>
      </c>
      <c r="G32" s="73" t="s">
        <v>287</v>
      </c>
      <c r="H32" s="99" t="s">
        <v>819</v>
      </c>
      <c r="I32" s="47" t="s">
        <v>843</v>
      </c>
    </row>
    <row r="33" spans="1:9" ht="42">
      <c r="A33" s="44">
        <v>25</v>
      </c>
      <c r="B33" s="74" t="s">
        <v>71</v>
      </c>
      <c r="C33" s="91">
        <v>3120</v>
      </c>
      <c r="D33" s="91">
        <v>3120</v>
      </c>
      <c r="E33" s="44" t="s">
        <v>30</v>
      </c>
      <c r="F33" s="73" t="s">
        <v>289</v>
      </c>
      <c r="G33" s="73" t="s">
        <v>290</v>
      </c>
      <c r="H33" s="99" t="s">
        <v>819</v>
      </c>
      <c r="I33" s="47" t="s">
        <v>844</v>
      </c>
    </row>
    <row r="34" spans="1:9" ht="51" customHeight="1">
      <c r="A34" s="44">
        <v>26</v>
      </c>
      <c r="B34" s="74" t="s">
        <v>72</v>
      </c>
      <c r="C34" s="91">
        <v>330000</v>
      </c>
      <c r="D34" s="91">
        <v>330528</v>
      </c>
      <c r="E34" s="44" t="s">
        <v>30</v>
      </c>
      <c r="F34" s="73" t="s">
        <v>291</v>
      </c>
      <c r="G34" s="73" t="s">
        <v>292</v>
      </c>
      <c r="H34" s="99" t="s">
        <v>819</v>
      </c>
      <c r="I34" s="47" t="s">
        <v>845</v>
      </c>
    </row>
    <row r="35" spans="1:9" s="33" customFormat="1" ht="48" customHeight="1">
      <c r="A35" s="44">
        <v>27</v>
      </c>
      <c r="B35" s="74" t="s">
        <v>73</v>
      </c>
      <c r="C35" s="91">
        <v>46000</v>
      </c>
      <c r="D35" s="91">
        <v>46000</v>
      </c>
      <c r="E35" s="44" t="s">
        <v>30</v>
      </c>
      <c r="F35" s="73" t="s">
        <v>293</v>
      </c>
      <c r="G35" s="73" t="s">
        <v>294</v>
      </c>
      <c r="H35" s="99" t="s">
        <v>819</v>
      </c>
      <c r="I35" s="47" t="s">
        <v>846</v>
      </c>
    </row>
    <row r="36" spans="1:9" ht="42">
      <c r="A36" s="44">
        <v>28</v>
      </c>
      <c r="B36" s="74" t="s">
        <v>74</v>
      </c>
      <c r="C36" s="91">
        <v>3200</v>
      </c>
      <c r="D36" s="91">
        <v>3200</v>
      </c>
      <c r="E36" s="44" t="s">
        <v>30</v>
      </c>
      <c r="F36" s="73" t="s">
        <v>295</v>
      </c>
      <c r="G36" s="73" t="s">
        <v>299</v>
      </c>
      <c r="H36" s="99" t="s">
        <v>819</v>
      </c>
      <c r="I36" s="47" t="s">
        <v>847</v>
      </c>
    </row>
    <row r="37" spans="1:9" ht="42">
      <c r="A37" s="44">
        <v>29</v>
      </c>
      <c r="B37" s="74" t="s">
        <v>75</v>
      </c>
      <c r="C37" s="91">
        <v>6000</v>
      </c>
      <c r="D37" s="91">
        <v>6000</v>
      </c>
      <c r="E37" s="44" t="s">
        <v>30</v>
      </c>
      <c r="F37" s="73" t="s">
        <v>209</v>
      </c>
      <c r="G37" s="73" t="s">
        <v>296</v>
      </c>
      <c r="H37" s="99" t="s">
        <v>819</v>
      </c>
      <c r="I37" s="47" t="s">
        <v>848</v>
      </c>
    </row>
    <row r="38" spans="1:9" ht="57" customHeight="1">
      <c r="A38" s="44">
        <v>30</v>
      </c>
      <c r="B38" s="73" t="s">
        <v>76</v>
      </c>
      <c r="C38" s="91">
        <v>23230</v>
      </c>
      <c r="D38" s="91">
        <v>23230</v>
      </c>
      <c r="E38" s="44" t="s">
        <v>30</v>
      </c>
      <c r="F38" s="74" t="s">
        <v>297</v>
      </c>
      <c r="G38" s="74" t="s">
        <v>298</v>
      </c>
      <c r="H38" s="99" t="s">
        <v>819</v>
      </c>
      <c r="I38" s="47" t="s">
        <v>849</v>
      </c>
    </row>
    <row r="39" spans="1:9" ht="51" customHeight="1">
      <c r="A39" s="138">
        <v>31</v>
      </c>
      <c r="B39" s="142" t="s">
        <v>77</v>
      </c>
      <c r="C39" s="141">
        <v>2871000</v>
      </c>
      <c r="D39" s="141">
        <v>2871000</v>
      </c>
      <c r="E39" s="138" t="s">
        <v>52</v>
      </c>
      <c r="F39" s="74" t="s">
        <v>252</v>
      </c>
      <c r="G39" s="74" t="s">
        <v>251</v>
      </c>
      <c r="H39" s="136" t="s">
        <v>819</v>
      </c>
      <c r="I39" s="137" t="s">
        <v>850</v>
      </c>
    </row>
    <row r="40" spans="1:9" ht="51" customHeight="1">
      <c r="A40" s="138"/>
      <c r="B40" s="142"/>
      <c r="C40" s="141"/>
      <c r="D40" s="141"/>
      <c r="E40" s="138"/>
      <c r="F40" s="74" t="s">
        <v>250</v>
      </c>
      <c r="G40" s="74" t="s">
        <v>250</v>
      </c>
      <c r="H40" s="136"/>
      <c r="I40" s="137"/>
    </row>
    <row r="41" spans="1:9" ht="72.75" customHeight="1">
      <c r="A41" s="44">
        <v>32</v>
      </c>
      <c r="B41" s="74" t="s">
        <v>78</v>
      </c>
      <c r="C41" s="91">
        <v>102000</v>
      </c>
      <c r="D41" s="91">
        <v>104485</v>
      </c>
      <c r="E41" s="44" t="s">
        <v>30</v>
      </c>
      <c r="F41" s="74" t="s">
        <v>300</v>
      </c>
      <c r="G41" s="74" t="s">
        <v>302</v>
      </c>
      <c r="H41" s="99" t="s">
        <v>819</v>
      </c>
      <c r="I41" s="47" t="s">
        <v>851</v>
      </c>
    </row>
    <row r="42" spans="1:9" ht="65.25" customHeight="1">
      <c r="A42" s="44">
        <v>33</v>
      </c>
      <c r="B42" s="74" t="s">
        <v>79</v>
      </c>
      <c r="C42" s="91">
        <v>45500</v>
      </c>
      <c r="D42" s="91">
        <v>45500</v>
      </c>
      <c r="E42" s="44" t="s">
        <v>30</v>
      </c>
      <c r="F42" s="73" t="s">
        <v>301</v>
      </c>
      <c r="G42" s="73" t="s">
        <v>301</v>
      </c>
      <c r="H42" s="99" t="s">
        <v>819</v>
      </c>
      <c r="I42" s="47" t="s">
        <v>852</v>
      </c>
    </row>
    <row r="43" spans="1:9" ht="57.75" customHeight="1">
      <c r="A43" s="44">
        <v>34</v>
      </c>
      <c r="B43" s="74" t="s">
        <v>53</v>
      </c>
      <c r="C43" s="91">
        <v>18320</v>
      </c>
      <c r="D43" s="91">
        <v>18320</v>
      </c>
      <c r="E43" s="44" t="s">
        <v>30</v>
      </c>
      <c r="F43" s="76" t="s">
        <v>303</v>
      </c>
      <c r="G43" s="76" t="s">
        <v>304</v>
      </c>
      <c r="H43" s="99" t="s">
        <v>819</v>
      </c>
      <c r="I43" s="47" t="s">
        <v>853</v>
      </c>
    </row>
    <row r="44" spans="1:9" ht="53.25" customHeight="1">
      <c r="A44" s="44">
        <v>35</v>
      </c>
      <c r="B44" s="72" t="s">
        <v>80</v>
      </c>
      <c r="C44" s="91">
        <v>59000</v>
      </c>
      <c r="D44" s="91">
        <v>59000</v>
      </c>
      <c r="E44" s="44" t="s">
        <v>30</v>
      </c>
      <c r="F44" s="73" t="s">
        <v>305</v>
      </c>
      <c r="G44" s="73" t="s">
        <v>306</v>
      </c>
      <c r="H44" s="99" t="s">
        <v>819</v>
      </c>
      <c r="I44" s="47" t="s">
        <v>854</v>
      </c>
    </row>
    <row r="45" spans="1:9" s="33" customFormat="1" ht="63">
      <c r="A45" s="44">
        <v>36</v>
      </c>
      <c r="B45" s="74" t="s">
        <v>81</v>
      </c>
      <c r="C45" s="91">
        <v>99000</v>
      </c>
      <c r="D45" s="91">
        <v>99000</v>
      </c>
      <c r="E45" s="44" t="s">
        <v>30</v>
      </c>
      <c r="F45" s="73" t="s">
        <v>307</v>
      </c>
      <c r="G45" s="73" t="s">
        <v>308</v>
      </c>
      <c r="H45" s="99" t="s">
        <v>819</v>
      </c>
      <c r="I45" s="47" t="s">
        <v>855</v>
      </c>
    </row>
    <row r="46" spans="1:9" ht="46.5" customHeight="1">
      <c r="A46" s="44">
        <v>37</v>
      </c>
      <c r="B46" s="72" t="s">
        <v>82</v>
      </c>
      <c r="C46" s="91">
        <v>3240</v>
      </c>
      <c r="D46" s="91">
        <v>3240</v>
      </c>
      <c r="E46" s="44" t="s">
        <v>30</v>
      </c>
      <c r="F46" s="84" t="s">
        <v>309</v>
      </c>
      <c r="G46" s="84" t="s">
        <v>310</v>
      </c>
      <c r="H46" s="99" t="s">
        <v>819</v>
      </c>
      <c r="I46" s="47" t="s">
        <v>856</v>
      </c>
    </row>
    <row r="47" spans="1:9" ht="48.75" customHeight="1">
      <c r="A47" s="44">
        <v>38</v>
      </c>
      <c r="B47" s="74" t="s">
        <v>83</v>
      </c>
      <c r="C47" s="91">
        <v>11463</v>
      </c>
      <c r="D47" s="91">
        <v>11463</v>
      </c>
      <c r="E47" s="44" t="s">
        <v>30</v>
      </c>
      <c r="F47" s="84" t="s">
        <v>314</v>
      </c>
      <c r="G47" s="73" t="s">
        <v>312</v>
      </c>
      <c r="H47" s="99" t="s">
        <v>819</v>
      </c>
      <c r="I47" s="47" t="s">
        <v>857</v>
      </c>
    </row>
    <row r="48" spans="1:9" ht="48" customHeight="1">
      <c r="A48" s="44">
        <v>39</v>
      </c>
      <c r="B48" s="74" t="s">
        <v>84</v>
      </c>
      <c r="C48" s="91">
        <v>55000</v>
      </c>
      <c r="D48" s="91">
        <v>55000</v>
      </c>
      <c r="E48" s="44" t="s">
        <v>30</v>
      </c>
      <c r="F48" s="73" t="s">
        <v>313</v>
      </c>
      <c r="G48" s="73" t="s">
        <v>311</v>
      </c>
      <c r="H48" s="99" t="s">
        <v>819</v>
      </c>
      <c r="I48" s="47" t="s">
        <v>858</v>
      </c>
    </row>
    <row r="49" spans="1:9" ht="47.25" customHeight="1">
      <c r="A49" s="44">
        <v>40</v>
      </c>
      <c r="B49" s="72" t="s">
        <v>85</v>
      </c>
      <c r="C49" s="91">
        <v>31000</v>
      </c>
      <c r="D49" s="91">
        <v>31000</v>
      </c>
      <c r="E49" s="44" t="s">
        <v>30</v>
      </c>
      <c r="F49" s="73" t="s">
        <v>315</v>
      </c>
      <c r="G49" s="73" t="s">
        <v>316</v>
      </c>
      <c r="H49" s="99" t="s">
        <v>819</v>
      </c>
      <c r="I49" s="47" t="s">
        <v>859</v>
      </c>
    </row>
    <row r="50" spans="1:9" ht="55.5" customHeight="1">
      <c r="A50" s="44">
        <v>41</v>
      </c>
      <c r="B50" s="72" t="s">
        <v>86</v>
      </c>
      <c r="C50" s="91">
        <v>9000</v>
      </c>
      <c r="D50" s="91">
        <v>9000</v>
      </c>
      <c r="E50" s="44" t="s">
        <v>30</v>
      </c>
      <c r="F50" s="73" t="s">
        <v>317</v>
      </c>
      <c r="G50" s="73" t="s">
        <v>318</v>
      </c>
      <c r="H50" s="99" t="s">
        <v>819</v>
      </c>
      <c r="I50" s="47" t="s">
        <v>860</v>
      </c>
    </row>
    <row r="51" spans="1:9" ht="43.5" customHeight="1">
      <c r="A51" s="44">
        <v>42</v>
      </c>
      <c r="B51" s="74" t="s">
        <v>87</v>
      </c>
      <c r="C51" s="91">
        <v>5000</v>
      </c>
      <c r="D51" s="91">
        <v>5000</v>
      </c>
      <c r="E51" s="44" t="s">
        <v>30</v>
      </c>
      <c r="F51" s="74" t="s">
        <v>320</v>
      </c>
      <c r="G51" s="74" t="s">
        <v>319</v>
      </c>
      <c r="H51" s="99" t="s">
        <v>819</v>
      </c>
      <c r="I51" s="47" t="s">
        <v>861</v>
      </c>
    </row>
    <row r="52" spans="1:9" ht="64.5" customHeight="1">
      <c r="A52" s="44">
        <v>43</v>
      </c>
      <c r="B52" s="74" t="s">
        <v>88</v>
      </c>
      <c r="C52" s="91">
        <v>40000</v>
      </c>
      <c r="D52" s="91">
        <v>41734</v>
      </c>
      <c r="E52" s="44" t="s">
        <v>30</v>
      </c>
      <c r="F52" s="73" t="s">
        <v>321</v>
      </c>
      <c r="G52" s="73" t="s">
        <v>322</v>
      </c>
      <c r="H52" s="99" t="s">
        <v>819</v>
      </c>
      <c r="I52" s="47" t="s">
        <v>862</v>
      </c>
    </row>
    <row r="53" spans="1:9" ht="55.5" customHeight="1">
      <c r="A53" s="44">
        <v>44</v>
      </c>
      <c r="B53" s="74" t="s">
        <v>89</v>
      </c>
      <c r="C53" s="91">
        <v>40000</v>
      </c>
      <c r="D53" s="91">
        <v>40628</v>
      </c>
      <c r="E53" s="44" t="s">
        <v>30</v>
      </c>
      <c r="F53" s="73" t="s">
        <v>323</v>
      </c>
      <c r="G53" s="73" t="s">
        <v>324</v>
      </c>
      <c r="H53" s="99" t="s">
        <v>819</v>
      </c>
      <c r="I53" s="47" t="s">
        <v>863</v>
      </c>
    </row>
    <row r="54" spans="1:9" s="33" customFormat="1" ht="53.25" customHeight="1">
      <c r="A54" s="44">
        <v>45</v>
      </c>
      <c r="B54" s="74" t="s">
        <v>90</v>
      </c>
      <c r="C54" s="91">
        <v>45000</v>
      </c>
      <c r="D54" s="91">
        <v>45974</v>
      </c>
      <c r="E54" s="44" t="s">
        <v>30</v>
      </c>
      <c r="F54" s="73" t="s">
        <v>326</v>
      </c>
      <c r="G54" s="73" t="s">
        <v>325</v>
      </c>
      <c r="H54" s="99" t="s">
        <v>819</v>
      </c>
      <c r="I54" s="47" t="s">
        <v>864</v>
      </c>
    </row>
    <row r="55" spans="1:9" ht="42">
      <c r="A55" s="44">
        <v>46</v>
      </c>
      <c r="B55" s="74" t="s">
        <v>91</v>
      </c>
      <c r="C55" s="91">
        <v>87000</v>
      </c>
      <c r="D55" s="91">
        <v>87360</v>
      </c>
      <c r="E55" s="44" t="s">
        <v>30</v>
      </c>
      <c r="F55" s="73" t="s">
        <v>327</v>
      </c>
      <c r="G55" s="73" t="s">
        <v>328</v>
      </c>
      <c r="H55" s="99" t="s">
        <v>819</v>
      </c>
      <c r="I55" s="47" t="s">
        <v>865</v>
      </c>
    </row>
    <row r="56" spans="1:9" ht="42">
      <c r="A56" s="44">
        <v>47</v>
      </c>
      <c r="B56" s="74" t="s">
        <v>92</v>
      </c>
      <c r="C56" s="91">
        <v>72800</v>
      </c>
      <c r="D56" s="91">
        <v>72852</v>
      </c>
      <c r="E56" s="44" t="s">
        <v>30</v>
      </c>
      <c r="F56" s="73" t="s">
        <v>330</v>
      </c>
      <c r="G56" s="73" t="s">
        <v>329</v>
      </c>
      <c r="H56" s="99" t="s">
        <v>819</v>
      </c>
      <c r="I56" s="47" t="s">
        <v>866</v>
      </c>
    </row>
    <row r="57" spans="1:9" ht="42">
      <c r="A57" s="44">
        <v>48</v>
      </c>
      <c r="B57" s="74" t="s">
        <v>93</v>
      </c>
      <c r="C57" s="91">
        <v>413000</v>
      </c>
      <c r="D57" s="91">
        <v>413219</v>
      </c>
      <c r="E57" s="44" t="s">
        <v>30</v>
      </c>
      <c r="F57" s="74" t="s">
        <v>331</v>
      </c>
      <c r="G57" s="74" t="s">
        <v>332</v>
      </c>
      <c r="H57" s="99" t="s">
        <v>819</v>
      </c>
      <c r="I57" s="47" t="s">
        <v>867</v>
      </c>
    </row>
    <row r="58" spans="1:9" ht="42">
      <c r="A58" s="44">
        <v>49</v>
      </c>
      <c r="B58" s="74" t="s">
        <v>94</v>
      </c>
      <c r="C58" s="91">
        <v>335000</v>
      </c>
      <c r="D58" s="91">
        <v>335487</v>
      </c>
      <c r="E58" s="44" t="s">
        <v>30</v>
      </c>
      <c r="F58" s="74" t="s">
        <v>333</v>
      </c>
      <c r="G58" s="74" t="s">
        <v>334</v>
      </c>
      <c r="H58" s="99" t="s">
        <v>819</v>
      </c>
      <c r="I58" s="47" t="s">
        <v>868</v>
      </c>
    </row>
    <row r="59" spans="1:9" ht="42">
      <c r="A59" s="44">
        <v>50</v>
      </c>
      <c r="B59" s="74" t="s">
        <v>95</v>
      </c>
      <c r="C59" s="91">
        <v>486000</v>
      </c>
      <c r="D59" s="91">
        <v>513712</v>
      </c>
      <c r="E59" s="44" t="s">
        <v>30</v>
      </c>
      <c r="F59" s="73" t="s">
        <v>335</v>
      </c>
      <c r="G59" s="73" t="s">
        <v>336</v>
      </c>
      <c r="H59" s="99" t="s">
        <v>819</v>
      </c>
      <c r="I59" s="47" t="s">
        <v>869</v>
      </c>
    </row>
    <row r="60" spans="1:9" s="33" customFormat="1" ht="57" customHeight="1">
      <c r="A60" s="44">
        <v>51</v>
      </c>
      <c r="B60" s="74" t="s">
        <v>96</v>
      </c>
      <c r="C60" s="91">
        <v>474000</v>
      </c>
      <c r="D60" s="91">
        <v>478888</v>
      </c>
      <c r="E60" s="44" t="s">
        <v>30</v>
      </c>
      <c r="F60" s="73" t="s">
        <v>337</v>
      </c>
      <c r="G60" s="73" t="s">
        <v>338</v>
      </c>
      <c r="H60" s="99" t="s">
        <v>819</v>
      </c>
      <c r="I60" s="47" t="s">
        <v>870</v>
      </c>
    </row>
    <row r="61" spans="1:9" ht="47.25" customHeight="1">
      <c r="A61" s="44">
        <v>52</v>
      </c>
      <c r="B61" s="72" t="s">
        <v>97</v>
      </c>
      <c r="C61" s="91">
        <v>12950</v>
      </c>
      <c r="D61" s="91">
        <v>12950</v>
      </c>
      <c r="E61" s="44" t="s">
        <v>30</v>
      </c>
      <c r="F61" s="65" t="s">
        <v>339</v>
      </c>
      <c r="G61" s="65" t="s">
        <v>339</v>
      </c>
      <c r="H61" s="99" t="s">
        <v>819</v>
      </c>
      <c r="I61" s="47" t="s">
        <v>871</v>
      </c>
    </row>
    <row r="62" spans="1:9" ht="48" customHeight="1">
      <c r="A62" s="44">
        <v>53</v>
      </c>
      <c r="B62" s="72" t="s">
        <v>98</v>
      </c>
      <c r="C62" s="91">
        <v>4500</v>
      </c>
      <c r="D62" s="91">
        <v>5000</v>
      </c>
      <c r="E62" s="44" t="s">
        <v>30</v>
      </c>
      <c r="F62" s="65" t="s">
        <v>340</v>
      </c>
      <c r="G62" s="65" t="s">
        <v>341</v>
      </c>
      <c r="H62" s="99" t="s">
        <v>819</v>
      </c>
      <c r="I62" s="47" t="s">
        <v>872</v>
      </c>
    </row>
    <row r="63" spans="1:9" ht="54" customHeight="1">
      <c r="A63" s="44">
        <v>54</v>
      </c>
      <c r="B63" s="72" t="s">
        <v>82</v>
      </c>
      <c r="C63" s="91">
        <v>19820</v>
      </c>
      <c r="D63" s="91">
        <v>19820</v>
      </c>
      <c r="E63" s="44" t="s">
        <v>30</v>
      </c>
      <c r="F63" s="65" t="s">
        <v>342</v>
      </c>
      <c r="G63" s="65" t="s">
        <v>342</v>
      </c>
      <c r="H63" s="99" t="s">
        <v>819</v>
      </c>
      <c r="I63" s="47" t="s">
        <v>873</v>
      </c>
    </row>
    <row r="64" spans="1:9" ht="45" customHeight="1">
      <c r="A64" s="44">
        <v>55</v>
      </c>
      <c r="B64" s="72" t="s">
        <v>99</v>
      </c>
      <c r="C64" s="91">
        <v>8858</v>
      </c>
      <c r="D64" s="91">
        <v>8858</v>
      </c>
      <c r="E64" s="44" t="s">
        <v>30</v>
      </c>
      <c r="F64" s="65" t="s">
        <v>343</v>
      </c>
      <c r="G64" s="65" t="s">
        <v>344</v>
      </c>
      <c r="H64" s="99" t="s">
        <v>819</v>
      </c>
      <c r="I64" s="47" t="s">
        <v>874</v>
      </c>
    </row>
    <row r="65" spans="1:9" ht="49.5" customHeight="1">
      <c r="A65" s="44">
        <v>56</v>
      </c>
      <c r="B65" s="72" t="s">
        <v>100</v>
      </c>
      <c r="C65" s="91">
        <v>9332</v>
      </c>
      <c r="D65" s="91">
        <v>9332</v>
      </c>
      <c r="E65" s="44" t="s">
        <v>30</v>
      </c>
      <c r="F65" s="65" t="s">
        <v>345</v>
      </c>
      <c r="G65" s="65" t="s">
        <v>346</v>
      </c>
      <c r="H65" s="99" t="s">
        <v>819</v>
      </c>
      <c r="I65" s="47" t="s">
        <v>875</v>
      </c>
    </row>
    <row r="66" spans="1:9" ht="53.25" customHeight="1">
      <c r="A66" s="44">
        <v>57</v>
      </c>
      <c r="B66" s="72" t="s">
        <v>101</v>
      </c>
      <c r="C66" s="91">
        <v>2790</v>
      </c>
      <c r="D66" s="91">
        <v>3000</v>
      </c>
      <c r="E66" s="44" t="s">
        <v>30</v>
      </c>
      <c r="F66" s="65" t="s">
        <v>347</v>
      </c>
      <c r="G66" s="65" t="s">
        <v>348</v>
      </c>
      <c r="H66" s="99" t="s">
        <v>819</v>
      </c>
      <c r="I66" s="47" t="s">
        <v>876</v>
      </c>
    </row>
    <row r="67" spans="1:9" ht="45.75" customHeight="1">
      <c r="A67" s="44">
        <v>58</v>
      </c>
      <c r="B67" s="72" t="s">
        <v>102</v>
      </c>
      <c r="C67" s="91">
        <v>24000</v>
      </c>
      <c r="D67" s="91">
        <v>24000</v>
      </c>
      <c r="E67" s="44" t="s">
        <v>30</v>
      </c>
      <c r="F67" s="65" t="s">
        <v>349</v>
      </c>
      <c r="G67" s="65" t="s">
        <v>350</v>
      </c>
      <c r="H67" s="99" t="s">
        <v>819</v>
      </c>
      <c r="I67" s="47" t="s">
        <v>877</v>
      </c>
    </row>
    <row r="68" spans="1:9" ht="49.5" customHeight="1">
      <c r="A68" s="44">
        <v>59</v>
      </c>
      <c r="B68" s="72" t="s">
        <v>99</v>
      </c>
      <c r="C68" s="91">
        <v>10125</v>
      </c>
      <c r="D68" s="91">
        <v>10125</v>
      </c>
      <c r="E68" s="44" t="s">
        <v>30</v>
      </c>
      <c r="F68" s="65" t="s">
        <v>351</v>
      </c>
      <c r="G68" s="65" t="s">
        <v>352</v>
      </c>
      <c r="H68" s="99" t="s">
        <v>819</v>
      </c>
      <c r="I68" s="47" t="s">
        <v>878</v>
      </c>
    </row>
    <row r="69" spans="1:9" ht="42.75" customHeight="1">
      <c r="A69" s="44">
        <v>60</v>
      </c>
      <c r="B69" s="72" t="s">
        <v>103</v>
      </c>
      <c r="C69" s="91">
        <v>13500</v>
      </c>
      <c r="D69" s="91">
        <v>13500</v>
      </c>
      <c r="E69" s="44" t="s">
        <v>30</v>
      </c>
      <c r="F69" s="65" t="s">
        <v>353</v>
      </c>
      <c r="G69" s="65" t="s">
        <v>354</v>
      </c>
      <c r="H69" s="99" t="s">
        <v>819</v>
      </c>
      <c r="I69" s="47" t="s">
        <v>879</v>
      </c>
    </row>
    <row r="70" spans="1:9" ht="44.25" customHeight="1">
      <c r="A70" s="44">
        <v>61</v>
      </c>
      <c r="B70" s="72" t="s">
        <v>104</v>
      </c>
      <c r="C70" s="91">
        <v>27000</v>
      </c>
      <c r="D70" s="91">
        <v>27000</v>
      </c>
      <c r="E70" s="44" t="s">
        <v>30</v>
      </c>
      <c r="F70" s="65" t="s">
        <v>356</v>
      </c>
      <c r="G70" s="65" t="s">
        <v>355</v>
      </c>
      <c r="H70" s="99" t="s">
        <v>819</v>
      </c>
      <c r="I70" s="47" t="s">
        <v>880</v>
      </c>
    </row>
    <row r="71" spans="1:9" ht="57.75" customHeight="1">
      <c r="A71" s="44">
        <v>62</v>
      </c>
      <c r="B71" s="72" t="s">
        <v>105</v>
      </c>
      <c r="C71" s="91">
        <v>10125</v>
      </c>
      <c r="D71" s="91">
        <v>10125</v>
      </c>
      <c r="E71" s="44" t="s">
        <v>30</v>
      </c>
      <c r="F71" s="65" t="s">
        <v>357</v>
      </c>
      <c r="G71" s="65" t="s">
        <v>357</v>
      </c>
      <c r="H71" s="99" t="s">
        <v>819</v>
      </c>
      <c r="I71" s="47" t="s">
        <v>881</v>
      </c>
    </row>
    <row r="72" spans="1:9" ht="42" customHeight="1">
      <c r="A72" s="44">
        <v>63</v>
      </c>
      <c r="B72" s="72" t="s">
        <v>106</v>
      </c>
      <c r="C72" s="91">
        <v>3375</v>
      </c>
      <c r="D72" s="91">
        <v>3375</v>
      </c>
      <c r="E72" s="44" t="s">
        <v>30</v>
      </c>
      <c r="F72" s="65" t="s">
        <v>358</v>
      </c>
      <c r="G72" s="65" t="s">
        <v>359</v>
      </c>
      <c r="H72" s="99" t="s">
        <v>819</v>
      </c>
      <c r="I72" s="47" t="s">
        <v>882</v>
      </c>
    </row>
    <row r="73" spans="1:9" ht="45.75" customHeight="1">
      <c r="A73" s="44">
        <v>64</v>
      </c>
      <c r="B73" s="74" t="s">
        <v>107</v>
      </c>
      <c r="C73" s="91">
        <v>37000</v>
      </c>
      <c r="D73" s="91">
        <v>37000</v>
      </c>
      <c r="E73" s="44" t="s">
        <v>30</v>
      </c>
      <c r="F73" s="65" t="s">
        <v>361</v>
      </c>
      <c r="G73" s="65" t="s">
        <v>360</v>
      </c>
      <c r="H73" s="99" t="s">
        <v>819</v>
      </c>
      <c r="I73" s="47" t="s">
        <v>883</v>
      </c>
    </row>
    <row r="74" spans="1:9" ht="48.75" customHeight="1">
      <c r="A74" s="44">
        <v>65</v>
      </c>
      <c r="B74" s="74" t="s">
        <v>108</v>
      </c>
      <c r="C74" s="91">
        <v>1540</v>
      </c>
      <c r="D74" s="91">
        <v>1540</v>
      </c>
      <c r="E74" s="44" t="s">
        <v>30</v>
      </c>
      <c r="F74" s="73" t="s">
        <v>363</v>
      </c>
      <c r="G74" s="73" t="s">
        <v>362</v>
      </c>
      <c r="H74" s="99" t="s">
        <v>819</v>
      </c>
      <c r="I74" s="47" t="s">
        <v>884</v>
      </c>
    </row>
    <row r="75" spans="1:9" ht="43.5" customHeight="1">
      <c r="A75" s="44">
        <v>66</v>
      </c>
      <c r="B75" s="74" t="s">
        <v>109</v>
      </c>
      <c r="C75" s="91">
        <v>3000</v>
      </c>
      <c r="D75" s="91">
        <v>3000</v>
      </c>
      <c r="E75" s="44" t="s">
        <v>30</v>
      </c>
      <c r="F75" s="65" t="s">
        <v>364</v>
      </c>
      <c r="G75" s="65" t="s">
        <v>365</v>
      </c>
      <c r="H75" s="99" t="s">
        <v>819</v>
      </c>
      <c r="I75" s="47" t="s">
        <v>885</v>
      </c>
    </row>
    <row r="76" spans="1:9" ht="55.5" customHeight="1">
      <c r="A76" s="44">
        <v>67</v>
      </c>
      <c r="B76" s="74" t="s">
        <v>110</v>
      </c>
      <c r="C76" s="91">
        <v>12000</v>
      </c>
      <c r="D76" s="91">
        <v>12000</v>
      </c>
      <c r="E76" s="44" t="s">
        <v>30</v>
      </c>
      <c r="F76" s="65" t="s">
        <v>367</v>
      </c>
      <c r="G76" s="65" t="s">
        <v>366</v>
      </c>
      <c r="H76" s="99" t="s">
        <v>819</v>
      </c>
      <c r="I76" s="47" t="s">
        <v>886</v>
      </c>
    </row>
    <row r="77" spans="1:9" ht="42">
      <c r="A77" s="44">
        <v>68</v>
      </c>
      <c r="B77" s="74" t="s">
        <v>111</v>
      </c>
      <c r="C77" s="91">
        <v>720</v>
      </c>
      <c r="D77" s="91">
        <v>720</v>
      </c>
      <c r="E77" s="44" t="s">
        <v>30</v>
      </c>
      <c r="F77" s="73" t="s">
        <v>217</v>
      </c>
      <c r="G77" s="73" t="s">
        <v>216</v>
      </c>
      <c r="H77" s="99" t="s">
        <v>819</v>
      </c>
      <c r="I77" s="47" t="s">
        <v>887</v>
      </c>
    </row>
    <row r="78" spans="1:9" ht="53.25" customHeight="1">
      <c r="A78" s="44">
        <v>69</v>
      </c>
      <c r="B78" s="74" t="s">
        <v>112</v>
      </c>
      <c r="C78" s="91">
        <v>26000</v>
      </c>
      <c r="D78" s="91">
        <v>26000</v>
      </c>
      <c r="E78" s="44" t="s">
        <v>30</v>
      </c>
      <c r="F78" s="73" t="s">
        <v>368</v>
      </c>
      <c r="G78" s="73" t="s">
        <v>369</v>
      </c>
      <c r="H78" s="99" t="s">
        <v>819</v>
      </c>
      <c r="I78" s="47" t="s">
        <v>888</v>
      </c>
    </row>
    <row r="79" spans="1:9" ht="56.25" customHeight="1">
      <c r="A79" s="44">
        <v>70</v>
      </c>
      <c r="B79" s="74" t="s">
        <v>113</v>
      </c>
      <c r="C79" s="91">
        <v>8000</v>
      </c>
      <c r="D79" s="91">
        <v>8000</v>
      </c>
      <c r="E79" s="44" t="s">
        <v>30</v>
      </c>
      <c r="F79" s="65" t="s">
        <v>370</v>
      </c>
      <c r="G79" s="65" t="s">
        <v>371</v>
      </c>
      <c r="H79" s="99" t="s">
        <v>819</v>
      </c>
      <c r="I79" s="47" t="s">
        <v>889</v>
      </c>
    </row>
    <row r="80" spans="1:9" ht="50.25" customHeight="1">
      <c r="A80" s="44">
        <v>71</v>
      </c>
      <c r="B80" s="74" t="s">
        <v>114</v>
      </c>
      <c r="C80" s="91">
        <v>477000</v>
      </c>
      <c r="D80" s="91">
        <v>477766</v>
      </c>
      <c r="E80" s="44" t="s">
        <v>30</v>
      </c>
      <c r="F80" s="73" t="s">
        <v>373</v>
      </c>
      <c r="G80" s="73" t="s">
        <v>372</v>
      </c>
      <c r="H80" s="99" t="s">
        <v>819</v>
      </c>
      <c r="I80" s="47" t="s">
        <v>890</v>
      </c>
    </row>
    <row r="81" spans="1:9" ht="48" customHeight="1">
      <c r="A81" s="44">
        <v>72</v>
      </c>
      <c r="B81" s="74" t="s">
        <v>115</v>
      </c>
      <c r="C81" s="91">
        <v>411000</v>
      </c>
      <c r="D81" s="91">
        <v>411432</v>
      </c>
      <c r="E81" s="44" t="s">
        <v>30</v>
      </c>
      <c r="F81" s="73" t="s">
        <v>475</v>
      </c>
      <c r="G81" s="73" t="s">
        <v>476</v>
      </c>
      <c r="H81" s="99" t="s">
        <v>819</v>
      </c>
      <c r="I81" s="47" t="s">
        <v>891</v>
      </c>
    </row>
    <row r="82" spans="1:9" ht="42">
      <c r="A82" s="44">
        <v>73</v>
      </c>
      <c r="B82" s="74" t="s">
        <v>116</v>
      </c>
      <c r="C82" s="91">
        <v>327000</v>
      </c>
      <c r="D82" s="91">
        <v>327952</v>
      </c>
      <c r="E82" s="44" t="s">
        <v>30</v>
      </c>
      <c r="F82" s="73" t="s">
        <v>478</v>
      </c>
      <c r="G82" s="73" t="s">
        <v>477</v>
      </c>
      <c r="H82" s="99" t="s">
        <v>819</v>
      </c>
      <c r="I82" s="47" t="s">
        <v>892</v>
      </c>
    </row>
    <row r="83" spans="1:9" ht="61.5" customHeight="1">
      <c r="A83" s="44">
        <v>74</v>
      </c>
      <c r="B83" s="72" t="s">
        <v>117</v>
      </c>
      <c r="C83" s="91">
        <v>4100</v>
      </c>
      <c r="D83" s="91">
        <v>4100</v>
      </c>
      <c r="E83" s="44" t="s">
        <v>30</v>
      </c>
      <c r="F83" s="65" t="s">
        <v>479</v>
      </c>
      <c r="G83" s="65" t="s">
        <v>479</v>
      </c>
      <c r="H83" s="99" t="s">
        <v>819</v>
      </c>
      <c r="I83" s="47" t="s">
        <v>893</v>
      </c>
    </row>
    <row r="84" spans="1:9" ht="50.25" customHeight="1">
      <c r="A84" s="44">
        <v>75</v>
      </c>
      <c r="B84" s="72" t="s">
        <v>117</v>
      </c>
      <c r="C84" s="91">
        <v>4100</v>
      </c>
      <c r="D84" s="91">
        <v>4100</v>
      </c>
      <c r="E84" s="44" t="s">
        <v>30</v>
      </c>
      <c r="F84" s="65" t="s">
        <v>480</v>
      </c>
      <c r="G84" s="65" t="s">
        <v>481</v>
      </c>
      <c r="H84" s="99" t="s">
        <v>819</v>
      </c>
      <c r="I84" s="47" t="s">
        <v>894</v>
      </c>
    </row>
    <row r="85" spans="1:9" ht="57.75" customHeight="1">
      <c r="A85" s="44">
        <v>76</v>
      </c>
      <c r="B85" s="72" t="s">
        <v>82</v>
      </c>
      <c r="C85" s="91">
        <v>22300</v>
      </c>
      <c r="D85" s="91">
        <v>22300</v>
      </c>
      <c r="E85" s="44" t="s">
        <v>30</v>
      </c>
      <c r="F85" s="65" t="s">
        <v>482</v>
      </c>
      <c r="G85" s="65" t="s">
        <v>483</v>
      </c>
      <c r="H85" s="99" t="s">
        <v>819</v>
      </c>
      <c r="I85" s="47" t="s">
        <v>895</v>
      </c>
    </row>
    <row r="86" spans="1:9" ht="53.25" customHeight="1">
      <c r="A86" s="44">
        <v>77</v>
      </c>
      <c r="B86" s="72" t="s">
        <v>118</v>
      </c>
      <c r="C86" s="91">
        <v>6000</v>
      </c>
      <c r="D86" s="91">
        <v>6000</v>
      </c>
      <c r="E86" s="44" t="s">
        <v>30</v>
      </c>
      <c r="F86" s="73" t="s">
        <v>484</v>
      </c>
      <c r="G86" s="73" t="s">
        <v>486</v>
      </c>
      <c r="H86" s="99" t="s">
        <v>819</v>
      </c>
      <c r="I86" s="47" t="s">
        <v>896</v>
      </c>
    </row>
    <row r="87" spans="1:9" ht="42.75" customHeight="1">
      <c r="A87" s="44">
        <v>78</v>
      </c>
      <c r="B87" s="72" t="s">
        <v>117</v>
      </c>
      <c r="C87" s="91">
        <v>24000</v>
      </c>
      <c r="D87" s="91">
        <v>24000</v>
      </c>
      <c r="E87" s="44" t="s">
        <v>30</v>
      </c>
      <c r="F87" s="65" t="s">
        <v>489</v>
      </c>
      <c r="G87" s="65" t="s">
        <v>485</v>
      </c>
      <c r="H87" s="99" t="s">
        <v>819</v>
      </c>
      <c r="I87" s="47" t="s">
        <v>897</v>
      </c>
    </row>
    <row r="88" spans="1:9" ht="42">
      <c r="A88" s="44">
        <v>79</v>
      </c>
      <c r="B88" s="74" t="s">
        <v>83</v>
      </c>
      <c r="C88" s="91">
        <v>6900</v>
      </c>
      <c r="D88" s="91">
        <v>6900</v>
      </c>
      <c r="E88" s="44" t="s">
        <v>30</v>
      </c>
      <c r="F88" s="73" t="s">
        <v>487</v>
      </c>
      <c r="G88" s="73" t="s">
        <v>488</v>
      </c>
      <c r="H88" s="99" t="s">
        <v>819</v>
      </c>
      <c r="I88" s="47" t="s">
        <v>898</v>
      </c>
    </row>
    <row r="89" spans="1:9" ht="42">
      <c r="A89" s="44">
        <v>80</v>
      </c>
      <c r="B89" s="74" t="s">
        <v>119</v>
      </c>
      <c r="C89" s="91">
        <v>4400</v>
      </c>
      <c r="D89" s="91">
        <v>4400</v>
      </c>
      <c r="E89" s="44" t="s">
        <v>30</v>
      </c>
      <c r="F89" s="73" t="s">
        <v>237</v>
      </c>
      <c r="G89" s="73" t="s">
        <v>490</v>
      </c>
      <c r="H89" s="99" t="s">
        <v>819</v>
      </c>
      <c r="I89" s="47" t="s">
        <v>899</v>
      </c>
    </row>
    <row r="90" spans="1:9" ht="42">
      <c r="A90" s="44">
        <v>81</v>
      </c>
      <c r="B90" s="74" t="s">
        <v>120</v>
      </c>
      <c r="C90" s="91">
        <v>10000</v>
      </c>
      <c r="D90" s="91">
        <v>10000</v>
      </c>
      <c r="E90" s="44" t="s">
        <v>30</v>
      </c>
      <c r="F90" s="73" t="s">
        <v>219</v>
      </c>
      <c r="G90" s="73" t="s">
        <v>218</v>
      </c>
      <c r="H90" s="99" t="s">
        <v>819</v>
      </c>
      <c r="I90" s="47" t="s">
        <v>900</v>
      </c>
    </row>
    <row r="91" spans="1:9" ht="42">
      <c r="A91" s="44">
        <v>82</v>
      </c>
      <c r="B91" s="74" t="s">
        <v>121</v>
      </c>
      <c r="C91" s="91">
        <v>4750</v>
      </c>
      <c r="D91" s="91">
        <v>4750</v>
      </c>
      <c r="E91" s="44" t="s">
        <v>30</v>
      </c>
      <c r="F91" s="65" t="s">
        <v>238</v>
      </c>
      <c r="G91" s="65" t="s">
        <v>220</v>
      </c>
      <c r="H91" s="99" t="s">
        <v>819</v>
      </c>
      <c r="I91" s="47" t="s">
        <v>901</v>
      </c>
    </row>
    <row r="92" spans="1:9" ht="51" customHeight="1">
      <c r="A92" s="44">
        <v>83</v>
      </c>
      <c r="B92" s="74" t="s">
        <v>122</v>
      </c>
      <c r="C92" s="91">
        <v>4250</v>
      </c>
      <c r="D92" s="91">
        <v>4250</v>
      </c>
      <c r="E92" s="44" t="s">
        <v>30</v>
      </c>
      <c r="F92" s="65" t="s">
        <v>221</v>
      </c>
      <c r="G92" s="65" t="s">
        <v>222</v>
      </c>
      <c r="H92" s="99" t="s">
        <v>819</v>
      </c>
      <c r="I92" s="47" t="s">
        <v>902</v>
      </c>
    </row>
    <row r="93" spans="1:9" ht="63" customHeight="1">
      <c r="A93" s="44">
        <v>84</v>
      </c>
      <c r="B93" s="74" t="s">
        <v>123</v>
      </c>
      <c r="C93" s="91">
        <v>478900</v>
      </c>
      <c r="D93" s="91">
        <v>480998</v>
      </c>
      <c r="E93" s="44" t="s">
        <v>30</v>
      </c>
      <c r="F93" s="73" t="s">
        <v>491</v>
      </c>
      <c r="G93" s="73" t="s">
        <v>491</v>
      </c>
      <c r="H93" s="99" t="s">
        <v>819</v>
      </c>
      <c r="I93" s="47" t="s">
        <v>903</v>
      </c>
    </row>
    <row r="94" spans="1:9" ht="54.75" customHeight="1">
      <c r="A94" s="44">
        <v>85</v>
      </c>
      <c r="B94" s="74" t="s">
        <v>124</v>
      </c>
      <c r="C94" s="91">
        <v>384000</v>
      </c>
      <c r="D94" s="91">
        <v>409660</v>
      </c>
      <c r="E94" s="44" t="s">
        <v>30</v>
      </c>
      <c r="F94" s="73" t="s">
        <v>492</v>
      </c>
      <c r="G94" s="73" t="s">
        <v>493</v>
      </c>
      <c r="H94" s="99" t="s">
        <v>819</v>
      </c>
      <c r="I94" s="47" t="s">
        <v>904</v>
      </c>
    </row>
    <row r="95" spans="1:9" ht="55.5" customHeight="1">
      <c r="A95" s="44">
        <v>86</v>
      </c>
      <c r="B95" s="74" t="s">
        <v>125</v>
      </c>
      <c r="C95" s="91">
        <v>405000</v>
      </c>
      <c r="D95" s="91">
        <v>407550</v>
      </c>
      <c r="E95" s="44" t="s">
        <v>30</v>
      </c>
      <c r="F95" s="65" t="s">
        <v>495</v>
      </c>
      <c r="G95" s="65" t="s">
        <v>494</v>
      </c>
      <c r="H95" s="99" t="s">
        <v>819</v>
      </c>
      <c r="I95" s="47" t="s">
        <v>905</v>
      </c>
    </row>
    <row r="96" spans="1:9" ht="42">
      <c r="A96" s="44">
        <v>87</v>
      </c>
      <c r="B96" s="74" t="s">
        <v>126</v>
      </c>
      <c r="C96" s="91">
        <v>312000</v>
      </c>
      <c r="D96" s="91">
        <v>342370</v>
      </c>
      <c r="E96" s="44" t="s">
        <v>30</v>
      </c>
      <c r="F96" s="73" t="s">
        <v>544</v>
      </c>
      <c r="G96" s="73" t="s">
        <v>545</v>
      </c>
      <c r="H96" s="99" t="s">
        <v>819</v>
      </c>
      <c r="I96" s="47" t="s">
        <v>906</v>
      </c>
    </row>
    <row r="97" spans="1:9" ht="42">
      <c r="A97" s="44">
        <v>88</v>
      </c>
      <c r="B97" s="74" t="s">
        <v>127</v>
      </c>
      <c r="C97" s="91">
        <v>262000</v>
      </c>
      <c r="D97" s="91">
        <v>283721</v>
      </c>
      <c r="E97" s="44" t="s">
        <v>30</v>
      </c>
      <c r="F97" s="73" t="s">
        <v>546</v>
      </c>
      <c r="G97" s="73" t="s">
        <v>547</v>
      </c>
      <c r="H97" s="99" t="s">
        <v>819</v>
      </c>
      <c r="I97" s="47" t="s">
        <v>907</v>
      </c>
    </row>
    <row r="98" spans="1:9" ht="42">
      <c r="A98" s="44">
        <v>89</v>
      </c>
      <c r="B98" s="74" t="s">
        <v>128</v>
      </c>
      <c r="C98" s="91">
        <v>375000</v>
      </c>
      <c r="D98" s="91">
        <v>377105</v>
      </c>
      <c r="E98" s="44" t="s">
        <v>30</v>
      </c>
      <c r="F98" s="74" t="s">
        <v>548</v>
      </c>
      <c r="G98" s="74" t="s">
        <v>549</v>
      </c>
      <c r="H98" s="99" t="s">
        <v>819</v>
      </c>
      <c r="I98" s="47" t="s">
        <v>908</v>
      </c>
    </row>
    <row r="99" spans="1:9" ht="42">
      <c r="A99" s="44">
        <v>90</v>
      </c>
      <c r="B99" s="74" t="s">
        <v>129</v>
      </c>
      <c r="C99" s="91">
        <v>140000</v>
      </c>
      <c r="D99" s="91">
        <v>140775</v>
      </c>
      <c r="E99" s="44" t="s">
        <v>30</v>
      </c>
      <c r="F99" s="74" t="s">
        <v>550</v>
      </c>
      <c r="G99" s="74" t="s">
        <v>551</v>
      </c>
      <c r="H99" s="99" t="s">
        <v>819</v>
      </c>
      <c r="I99" s="47" t="s">
        <v>909</v>
      </c>
    </row>
    <row r="100" spans="1:9" ht="42">
      <c r="A100" s="44">
        <v>91</v>
      </c>
      <c r="B100" s="74" t="s">
        <v>130</v>
      </c>
      <c r="C100" s="91">
        <v>147000</v>
      </c>
      <c r="D100" s="91">
        <v>149774</v>
      </c>
      <c r="E100" s="44" t="s">
        <v>30</v>
      </c>
      <c r="F100" s="74" t="s">
        <v>552</v>
      </c>
      <c r="G100" s="74" t="s">
        <v>553</v>
      </c>
      <c r="H100" s="99" t="s">
        <v>819</v>
      </c>
      <c r="I100" s="47" t="s">
        <v>910</v>
      </c>
    </row>
    <row r="101" spans="1:9" ht="42">
      <c r="A101" s="44">
        <v>92</v>
      </c>
      <c r="B101" s="74" t="s">
        <v>131</v>
      </c>
      <c r="C101" s="91">
        <v>177000</v>
      </c>
      <c r="D101" s="91">
        <v>179544</v>
      </c>
      <c r="E101" s="44" t="s">
        <v>30</v>
      </c>
      <c r="F101" s="74" t="s">
        <v>555</v>
      </c>
      <c r="G101" s="74" t="s">
        <v>555</v>
      </c>
      <c r="H101" s="99" t="s">
        <v>819</v>
      </c>
      <c r="I101" s="47" t="s">
        <v>911</v>
      </c>
    </row>
    <row r="102" spans="1:9" ht="42">
      <c r="A102" s="44">
        <v>93</v>
      </c>
      <c r="B102" s="74" t="s">
        <v>132</v>
      </c>
      <c r="C102" s="91">
        <v>183000</v>
      </c>
      <c r="D102" s="91">
        <v>184978</v>
      </c>
      <c r="E102" s="44" t="s">
        <v>30</v>
      </c>
      <c r="F102" s="74" t="s">
        <v>557</v>
      </c>
      <c r="G102" s="74" t="s">
        <v>556</v>
      </c>
      <c r="H102" s="99" t="s">
        <v>819</v>
      </c>
      <c r="I102" s="47" t="s">
        <v>912</v>
      </c>
    </row>
    <row r="103" spans="1:9" ht="52.5" customHeight="1">
      <c r="A103" s="44">
        <v>94</v>
      </c>
      <c r="B103" s="72" t="s">
        <v>117</v>
      </c>
      <c r="C103" s="91">
        <v>24000</v>
      </c>
      <c r="D103" s="91">
        <v>24000</v>
      </c>
      <c r="E103" s="44" t="s">
        <v>30</v>
      </c>
      <c r="F103" s="73" t="s">
        <v>554</v>
      </c>
      <c r="G103" s="73" t="s">
        <v>223</v>
      </c>
      <c r="H103" s="99" t="s">
        <v>819</v>
      </c>
      <c r="I103" s="47" t="s">
        <v>913</v>
      </c>
    </row>
    <row r="104" spans="1:9" ht="43.5" customHeight="1">
      <c r="A104" s="44">
        <v>95</v>
      </c>
      <c r="B104" s="72" t="s">
        <v>118</v>
      </c>
      <c r="C104" s="91">
        <v>3000</v>
      </c>
      <c r="D104" s="91">
        <v>3000</v>
      </c>
      <c r="E104" s="44" t="s">
        <v>30</v>
      </c>
      <c r="F104" s="73" t="s">
        <v>542</v>
      </c>
      <c r="G104" s="73" t="s">
        <v>543</v>
      </c>
      <c r="H104" s="99" t="s">
        <v>819</v>
      </c>
      <c r="I104" s="47" t="s">
        <v>914</v>
      </c>
    </row>
    <row r="105" spans="1:9" ht="50.25" customHeight="1">
      <c r="A105" s="44">
        <v>96</v>
      </c>
      <c r="B105" s="72" t="s">
        <v>133</v>
      </c>
      <c r="C105" s="91">
        <v>19000</v>
      </c>
      <c r="D105" s="91">
        <v>19000</v>
      </c>
      <c r="E105" s="44" t="s">
        <v>30</v>
      </c>
      <c r="F105" s="73" t="s">
        <v>540</v>
      </c>
      <c r="G105" s="73" t="s">
        <v>541</v>
      </c>
      <c r="H105" s="99" t="s">
        <v>819</v>
      </c>
      <c r="I105" s="47" t="s">
        <v>915</v>
      </c>
    </row>
    <row r="106" spans="1:9" ht="51.75" customHeight="1">
      <c r="A106" s="44">
        <v>97</v>
      </c>
      <c r="B106" s="72" t="s">
        <v>106</v>
      </c>
      <c r="C106" s="91">
        <v>24750</v>
      </c>
      <c r="D106" s="91">
        <v>24750</v>
      </c>
      <c r="E106" s="44" t="s">
        <v>30</v>
      </c>
      <c r="F106" s="73" t="s">
        <v>538</v>
      </c>
      <c r="G106" s="73" t="s">
        <v>539</v>
      </c>
      <c r="H106" s="99" t="s">
        <v>819</v>
      </c>
      <c r="I106" s="47" t="s">
        <v>916</v>
      </c>
    </row>
    <row r="107" spans="1:9" ht="46.5" customHeight="1">
      <c r="A107" s="44">
        <v>98</v>
      </c>
      <c r="B107" s="72" t="s">
        <v>105</v>
      </c>
      <c r="C107" s="91">
        <v>19800</v>
      </c>
      <c r="D107" s="91">
        <v>19800</v>
      </c>
      <c r="E107" s="44" t="s">
        <v>30</v>
      </c>
      <c r="F107" s="73" t="s">
        <v>537</v>
      </c>
      <c r="G107" s="73" t="s">
        <v>536</v>
      </c>
      <c r="H107" s="99" t="s">
        <v>819</v>
      </c>
      <c r="I107" s="47" t="s">
        <v>917</v>
      </c>
    </row>
    <row r="108" spans="1:9" ht="63">
      <c r="A108" s="44">
        <v>99</v>
      </c>
      <c r="B108" s="74" t="s">
        <v>134</v>
      </c>
      <c r="C108" s="91">
        <v>43542</v>
      </c>
      <c r="D108" s="91">
        <v>43542</v>
      </c>
      <c r="E108" s="44" t="s">
        <v>30</v>
      </c>
      <c r="F108" s="73" t="s">
        <v>535</v>
      </c>
      <c r="G108" s="73" t="s">
        <v>535</v>
      </c>
      <c r="H108" s="99" t="s">
        <v>819</v>
      </c>
      <c r="I108" s="47" t="s">
        <v>918</v>
      </c>
    </row>
    <row r="109" spans="1:9" ht="49.5" customHeight="1">
      <c r="A109" s="44">
        <v>100</v>
      </c>
      <c r="B109" s="74" t="s">
        <v>53</v>
      </c>
      <c r="C109" s="91">
        <v>16000</v>
      </c>
      <c r="D109" s="91">
        <v>16000</v>
      </c>
      <c r="E109" s="44" t="s">
        <v>30</v>
      </c>
      <c r="F109" s="73" t="s">
        <v>533</v>
      </c>
      <c r="G109" s="73" t="s">
        <v>534</v>
      </c>
      <c r="H109" s="99" t="s">
        <v>819</v>
      </c>
      <c r="I109" s="47" t="s">
        <v>918</v>
      </c>
    </row>
    <row r="110" spans="1:9" ht="58.5" customHeight="1">
      <c r="A110" s="44">
        <v>101</v>
      </c>
      <c r="B110" s="72" t="s">
        <v>135</v>
      </c>
      <c r="C110" s="91">
        <v>52255</v>
      </c>
      <c r="D110" s="91">
        <v>52255</v>
      </c>
      <c r="E110" s="44" t="s">
        <v>30</v>
      </c>
      <c r="F110" s="73" t="s">
        <v>531</v>
      </c>
      <c r="G110" s="73" t="s">
        <v>532</v>
      </c>
      <c r="H110" s="99" t="s">
        <v>819</v>
      </c>
      <c r="I110" s="47" t="s">
        <v>919</v>
      </c>
    </row>
    <row r="111" spans="1:9" ht="42">
      <c r="A111" s="44">
        <v>102</v>
      </c>
      <c r="B111" s="74" t="s">
        <v>136</v>
      </c>
      <c r="C111" s="91">
        <v>2290</v>
      </c>
      <c r="D111" s="91">
        <v>2290</v>
      </c>
      <c r="E111" s="44" t="s">
        <v>30</v>
      </c>
      <c r="F111" s="65" t="s">
        <v>426</v>
      </c>
      <c r="G111" s="65" t="s">
        <v>426</v>
      </c>
      <c r="H111" s="99" t="s">
        <v>819</v>
      </c>
      <c r="I111" s="47" t="s">
        <v>920</v>
      </c>
    </row>
    <row r="112" spans="1:9" ht="42">
      <c r="A112" s="44">
        <v>103</v>
      </c>
      <c r="B112" s="74" t="s">
        <v>137</v>
      </c>
      <c r="C112" s="91">
        <v>63000</v>
      </c>
      <c r="D112" s="91">
        <v>63000</v>
      </c>
      <c r="E112" s="44" t="s">
        <v>30</v>
      </c>
      <c r="F112" s="73" t="s">
        <v>529</v>
      </c>
      <c r="G112" s="73" t="s">
        <v>530</v>
      </c>
      <c r="H112" s="99" t="s">
        <v>819</v>
      </c>
      <c r="I112" s="47" t="s">
        <v>921</v>
      </c>
    </row>
    <row r="113" spans="1:9" ht="42">
      <c r="A113" s="44">
        <v>104</v>
      </c>
      <c r="B113" s="74" t="s">
        <v>138</v>
      </c>
      <c r="C113" s="91">
        <v>3000</v>
      </c>
      <c r="D113" s="91">
        <v>30000</v>
      </c>
      <c r="E113" s="44" t="s">
        <v>30</v>
      </c>
      <c r="F113" s="73" t="s">
        <v>527</v>
      </c>
      <c r="G113" s="73" t="s">
        <v>528</v>
      </c>
      <c r="H113" s="99" t="s">
        <v>819</v>
      </c>
      <c r="I113" s="47" t="s">
        <v>922</v>
      </c>
    </row>
    <row r="114" spans="1:9" ht="52.5" customHeight="1">
      <c r="A114" s="44">
        <v>105</v>
      </c>
      <c r="B114" s="74" t="s">
        <v>139</v>
      </c>
      <c r="C114" s="91">
        <v>6000</v>
      </c>
      <c r="D114" s="91">
        <v>6000</v>
      </c>
      <c r="E114" s="44" t="s">
        <v>30</v>
      </c>
      <c r="F114" s="73" t="s">
        <v>525</v>
      </c>
      <c r="G114" s="73" t="s">
        <v>526</v>
      </c>
      <c r="H114" s="99" t="s">
        <v>819</v>
      </c>
      <c r="I114" s="47" t="s">
        <v>923</v>
      </c>
    </row>
    <row r="115" spans="1:9" ht="42.75" customHeight="1">
      <c r="A115" s="44">
        <v>106</v>
      </c>
      <c r="B115" s="74" t="s">
        <v>140</v>
      </c>
      <c r="C115" s="91">
        <v>36000</v>
      </c>
      <c r="D115" s="91">
        <v>36000</v>
      </c>
      <c r="E115" s="44" t="s">
        <v>30</v>
      </c>
      <c r="F115" s="73" t="s">
        <v>523</v>
      </c>
      <c r="G115" s="73" t="s">
        <v>524</v>
      </c>
      <c r="H115" s="99" t="s">
        <v>819</v>
      </c>
      <c r="I115" s="47" t="s">
        <v>924</v>
      </c>
    </row>
    <row r="116" spans="1:9" ht="42">
      <c r="A116" s="44">
        <v>107</v>
      </c>
      <c r="B116" s="74" t="s">
        <v>141</v>
      </c>
      <c r="C116" s="91">
        <v>4200</v>
      </c>
      <c r="D116" s="91">
        <v>4200</v>
      </c>
      <c r="E116" s="44" t="s">
        <v>30</v>
      </c>
      <c r="F116" s="73" t="s">
        <v>521</v>
      </c>
      <c r="G116" s="73" t="s">
        <v>522</v>
      </c>
      <c r="H116" s="99" t="s">
        <v>819</v>
      </c>
      <c r="I116" s="47" t="s">
        <v>925</v>
      </c>
    </row>
    <row r="117" spans="1:9" ht="44.25" customHeight="1">
      <c r="A117" s="44">
        <v>108</v>
      </c>
      <c r="B117" s="74" t="s">
        <v>142</v>
      </c>
      <c r="C117" s="91">
        <v>4429.8</v>
      </c>
      <c r="D117" s="91">
        <v>4429.8</v>
      </c>
      <c r="E117" s="44" t="s">
        <v>30</v>
      </c>
      <c r="F117" s="73" t="s">
        <v>519</v>
      </c>
      <c r="G117" s="73" t="s">
        <v>520</v>
      </c>
      <c r="H117" s="99" t="s">
        <v>819</v>
      </c>
      <c r="I117" s="47" t="s">
        <v>926</v>
      </c>
    </row>
    <row r="118" spans="1:9" ht="60" customHeight="1">
      <c r="A118" s="44">
        <v>109</v>
      </c>
      <c r="B118" s="74" t="s">
        <v>143</v>
      </c>
      <c r="C118" s="91">
        <v>32500</v>
      </c>
      <c r="D118" s="91">
        <v>34434</v>
      </c>
      <c r="E118" s="44" t="s">
        <v>30</v>
      </c>
      <c r="F118" s="73" t="s">
        <v>517</v>
      </c>
      <c r="G118" s="73" t="s">
        <v>518</v>
      </c>
      <c r="H118" s="99" t="s">
        <v>819</v>
      </c>
      <c r="I118" s="47" t="s">
        <v>927</v>
      </c>
    </row>
    <row r="119" spans="1:9" ht="42">
      <c r="A119" s="44">
        <v>110</v>
      </c>
      <c r="B119" s="74" t="s">
        <v>144</v>
      </c>
      <c r="C119" s="91">
        <v>185000</v>
      </c>
      <c r="D119" s="91">
        <v>187026</v>
      </c>
      <c r="E119" s="44" t="s">
        <v>30</v>
      </c>
      <c r="F119" s="73" t="s">
        <v>515</v>
      </c>
      <c r="G119" s="73" t="s">
        <v>516</v>
      </c>
      <c r="H119" s="99" t="s">
        <v>819</v>
      </c>
      <c r="I119" s="47" t="s">
        <v>928</v>
      </c>
    </row>
    <row r="120" spans="1:9" ht="51" customHeight="1">
      <c r="A120" s="44">
        <v>111</v>
      </c>
      <c r="B120" s="74" t="s">
        <v>145</v>
      </c>
      <c r="C120" s="91">
        <v>8000</v>
      </c>
      <c r="D120" s="91">
        <v>8000</v>
      </c>
      <c r="E120" s="44" t="s">
        <v>30</v>
      </c>
      <c r="F120" s="65" t="s">
        <v>513</v>
      </c>
      <c r="G120" s="65" t="s">
        <v>514</v>
      </c>
      <c r="H120" s="99" t="s">
        <v>819</v>
      </c>
      <c r="I120" s="47" t="s">
        <v>929</v>
      </c>
    </row>
    <row r="121" spans="1:9" ht="46.5" customHeight="1">
      <c r="A121" s="44">
        <v>112</v>
      </c>
      <c r="B121" s="72" t="s">
        <v>146</v>
      </c>
      <c r="C121" s="91">
        <v>5000</v>
      </c>
      <c r="D121" s="91">
        <v>5000</v>
      </c>
      <c r="E121" s="44" t="s">
        <v>30</v>
      </c>
      <c r="F121" s="73" t="s">
        <v>511</v>
      </c>
      <c r="G121" s="73" t="s">
        <v>512</v>
      </c>
      <c r="H121" s="99" t="s">
        <v>819</v>
      </c>
      <c r="I121" s="47" t="s">
        <v>930</v>
      </c>
    </row>
    <row r="122" spans="1:9" ht="48" customHeight="1">
      <c r="A122" s="44">
        <v>113</v>
      </c>
      <c r="B122" s="72" t="s">
        <v>147</v>
      </c>
      <c r="C122" s="91">
        <v>1600</v>
      </c>
      <c r="D122" s="91">
        <v>1600</v>
      </c>
      <c r="E122" s="44" t="s">
        <v>30</v>
      </c>
      <c r="F122" s="73" t="s">
        <v>509</v>
      </c>
      <c r="G122" s="73" t="s">
        <v>510</v>
      </c>
      <c r="H122" s="99" t="s">
        <v>819</v>
      </c>
      <c r="I122" s="47" t="s">
        <v>931</v>
      </c>
    </row>
    <row r="123" spans="1:9" ht="50.25" customHeight="1">
      <c r="A123" s="44">
        <v>114</v>
      </c>
      <c r="B123" s="72" t="s">
        <v>133</v>
      </c>
      <c r="C123" s="91">
        <v>2051</v>
      </c>
      <c r="D123" s="91">
        <v>2051</v>
      </c>
      <c r="E123" s="44" t="s">
        <v>30</v>
      </c>
      <c r="F123" s="73" t="s">
        <v>507</v>
      </c>
      <c r="G123" s="73" t="s">
        <v>508</v>
      </c>
      <c r="H123" s="99" t="s">
        <v>819</v>
      </c>
      <c r="I123" s="47" t="s">
        <v>932</v>
      </c>
    </row>
    <row r="124" spans="1:9" ht="51.75" customHeight="1">
      <c r="A124" s="44">
        <v>115</v>
      </c>
      <c r="B124" s="72" t="s">
        <v>103</v>
      </c>
      <c r="C124" s="91">
        <v>5460</v>
      </c>
      <c r="D124" s="91">
        <v>5460</v>
      </c>
      <c r="E124" s="44" t="s">
        <v>30</v>
      </c>
      <c r="F124" s="73" t="s">
        <v>506</v>
      </c>
      <c r="G124" s="73" t="s">
        <v>506</v>
      </c>
      <c r="H124" s="99" t="s">
        <v>819</v>
      </c>
      <c r="I124" s="47" t="s">
        <v>933</v>
      </c>
    </row>
    <row r="125" spans="1:9" ht="47.25" customHeight="1">
      <c r="A125" s="44">
        <v>116</v>
      </c>
      <c r="B125" s="72" t="s">
        <v>148</v>
      </c>
      <c r="C125" s="91">
        <v>9095</v>
      </c>
      <c r="D125" s="91">
        <v>9095</v>
      </c>
      <c r="E125" s="44" t="s">
        <v>30</v>
      </c>
      <c r="F125" s="73" t="s">
        <v>504</v>
      </c>
      <c r="G125" s="73" t="s">
        <v>505</v>
      </c>
      <c r="H125" s="99" t="s">
        <v>819</v>
      </c>
      <c r="I125" s="47" t="s">
        <v>934</v>
      </c>
    </row>
    <row r="126" spans="1:9" ht="55.5" customHeight="1">
      <c r="A126" s="44">
        <v>117</v>
      </c>
      <c r="B126" s="72" t="s">
        <v>118</v>
      </c>
      <c r="C126" s="91">
        <v>6000</v>
      </c>
      <c r="D126" s="91">
        <v>5580</v>
      </c>
      <c r="E126" s="44" t="s">
        <v>30</v>
      </c>
      <c r="F126" s="73" t="s">
        <v>502</v>
      </c>
      <c r="G126" s="73" t="s">
        <v>503</v>
      </c>
      <c r="H126" s="99" t="s">
        <v>819</v>
      </c>
      <c r="I126" s="47" t="s">
        <v>935</v>
      </c>
    </row>
    <row r="127" spans="1:9" ht="42">
      <c r="A127" s="44">
        <v>118</v>
      </c>
      <c r="B127" s="74" t="s">
        <v>149</v>
      </c>
      <c r="C127" s="91">
        <v>52524.9</v>
      </c>
      <c r="D127" s="91">
        <v>52524.9</v>
      </c>
      <c r="E127" s="44" t="s">
        <v>30</v>
      </c>
      <c r="F127" s="74" t="s">
        <v>501</v>
      </c>
      <c r="G127" s="74" t="s">
        <v>500</v>
      </c>
      <c r="H127" s="99" t="s">
        <v>819</v>
      </c>
      <c r="I127" s="47" t="s">
        <v>936</v>
      </c>
    </row>
    <row r="128" spans="1:9" ht="44.25" customHeight="1">
      <c r="A128" s="44">
        <v>119</v>
      </c>
      <c r="B128" s="74" t="s">
        <v>150</v>
      </c>
      <c r="C128" s="91">
        <v>278073</v>
      </c>
      <c r="D128" s="91">
        <v>278073</v>
      </c>
      <c r="E128" s="44" t="s">
        <v>30</v>
      </c>
      <c r="F128" s="74" t="s">
        <v>498</v>
      </c>
      <c r="G128" s="74" t="s">
        <v>498</v>
      </c>
      <c r="H128" s="99" t="s">
        <v>819</v>
      </c>
      <c r="I128" s="47" t="s">
        <v>937</v>
      </c>
    </row>
    <row r="129" spans="1:9" ht="48" customHeight="1">
      <c r="A129" s="44">
        <v>120</v>
      </c>
      <c r="B129" s="72" t="s">
        <v>82</v>
      </c>
      <c r="C129" s="91">
        <v>147000</v>
      </c>
      <c r="D129" s="91">
        <v>147000</v>
      </c>
      <c r="E129" s="44" t="s">
        <v>30</v>
      </c>
      <c r="F129" s="73" t="s">
        <v>499</v>
      </c>
      <c r="G129" s="73" t="s">
        <v>497</v>
      </c>
      <c r="H129" s="99" t="s">
        <v>819</v>
      </c>
      <c r="I129" s="47" t="s">
        <v>938</v>
      </c>
    </row>
    <row r="130" spans="1:9" ht="40.5" customHeight="1">
      <c r="A130" s="115"/>
      <c r="B130" s="72" t="s">
        <v>151</v>
      </c>
      <c r="C130" s="91">
        <v>21000</v>
      </c>
      <c r="D130" s="91">
        <v>19800</v>
      </c>
      <c r="E130" s="44" t="s">
        <v>30</v>
      </c>
      <c r="F130" s="73" t="s">
        <v>496</v>
      </c>
      <c r="G130" s="73" t="s">
        <v>496</v>
      </c>
      <c r="H130" s="99" t="s">
        <v>819</v>
      </c>
      <c r="I130" s="47" t="s">
        <v>939</v>
      </c>
    </row>
    <row r="131" spans="1:9" ht="39" customHeight="1">
      <c r="A131" s="44">
        <v>121</v>
      </c>
      <c r="B131" s="72" t="s">
        <v>152</v>
      </c>
      <c r="C131" s="91">
        <v>15089</v>
      </c>
      <c r="D131" s="91">
        <v>15089</v>
      </c>
      <c r="E131" s="44" t="s">
        <v>30</v>
      </c>
      <c r="F131" s="73" t="s">
        <v>474</v>
      </c>
      <c r="G131" s="73" t="s">
        <v>473</v>
      </c>
      <c r="H131" s="99" t="s">
        <v>819</v>
      </c>
      <c r="I131" s="47" t="s">
        <v>940</v>
      </c>
    </row>
    <row r="132" spans="1:9" ht="50.25" customHeight="1">
      <c r="A132" s="44">
        <v>123</v>
      </c>
      <c r="B132" s="74" t="s">
        <v>153</v>
      </c>
      <c r="C132" s="91">
        <v>10000</v>
      </c>
      <c r="D132" s="91">
        <v>10000</v>
      </c>
      <c r="E132" s="44" t="s">
        <v>30</v>
      </c>
      <c r="F132" s="73" t="s">
        <v>471</v>
      </c>
      <c r="G132" s="73" t="s">
        <v>472</v>
      </c>
      <c r="H132" s="99" t="s">
        <v>819</v>
      </c>
      <c r="I132" s="47" t="s">
        <v>941</v>
      </c>
    </row>
    <row r="133" spans="1:9" ht="42">
      <c r="A133" s="44">
        <v>124</v>
      </c>
      <c r="B133" s="74" t="s">
        <v>154</v>
      </c>
      <c r="C133" s="91">
        <v>8400</v>
      </c>
      <c r="D133" s="91">
        <v>8400</v>
      </c>
      <c r="E133" s="44" t="s">
        <v>30</v>
      </c>
      <c r="F133" s="73" t="s">
        <v>469</v>
      </c>
      <c r="G133" s="73" t="s">
        <v>470</v>
      </c>
      <c r="H133" s="99" t="s">
        <v>819</v>
      </c>
      <c r="I133" s="47" t="s">
        <v>942</v>
      </c>
    </row>
    <row r="134" spans="1:9" ht="53.25" customHeight="1">
      <c r="A134" s="44">
        <v>125</v>
      </c>
      <c r="B134" s="74" t="s">
        <v>155</v>
      </c>
      <c r="C134" s="91">
        <v>4800</v>
      </c>
      <c r="D134" s="91">
        <v>4800</v>
      </c>
      <c r="E134" s="44" t="s">
        <v>30</v>
      </c>
      <c r="F134" s="73" t="s">
        <v>468</v>
      </c>
      <c r="G134" s="73" t="s">
        <v>467</v>
      </c>
      <c r="H134" s="99" t="s">
        <v>819</v>
      </c>
      <c r="I134" s="47" t="s">
        <v>943</v>
      </c>
    </row>
    <row r="135" spans="1:9" ht="59.25" customHeight="1">
      <c r="A135" s="44">
        <v>126</v>
      </c>
      <c r="B135" s="74" t="s">
        <v>156</v>
      </c>
      <c r="C135" s="91">
        <v>78000</v>
      </c>
      <c r="D135" s="91">
        <v>78000</v>
      </c>
      <c r="E135" s="44" t="s">
        <v>30</v>
      </c>
      <c r="F135" s="73" t="s">
        <v>466</v>
      </c>
      <c r="G135" s="73" t="s">
        <v>465</v>
      </c>
      <c r="H135" s="99" t="s">
        <v>819</v>
      </c>
      <c r="I135" s="47" t="s">
        <v>944</v>
      </c>
    </row>
    <row r="136" spans="1:9" ht="49.5" customHeight="1">
      <c r="A136" s="44">
        <v>127</v>
      </c>
      <c r="B136" s="74" t="s">
        <v>157</v>
      </c>
      <c r="C136" s="91">
        <v>30000</v>
      </c>
      <c r="D136" s="91">
        <v>30000</v>
      </c>
      <c r="E136" s="44" t="s">
        <v>30</v>
      </c>
      <c r="F136" s="73" t="s">
        <v>463</v>
      </c>
      <c r="G136" s="73" t="s">
        <v>463</v>
      </c>
      <c r="H136" s="99" t="s">
        <v>819</v>
      </c>
      <c r="I136" s="47" t="s">
        <v>945</v>
      </c>
    </row>
    <row r="137" spans="1:9" ht="54.75" customHeight="1">
      <c r="A137" s="44">
        <v>128</v>
      </c>
      <c r="B137" s="74" t="s">
        <v>158</v>
      </c>
      <c r="C137" s="91">
        <v>15200</v>
      </c>
      <c r="D137" s="91">
        <v>15200</v>
      </c>
      <c r="E137" s="44" t="s">
        <v>30</v>
      </c>
      <c r="F137" s="73" t="s">
        <v>462</v>
      </c>
      <c r="G137" s="73" t="s">
        <v>464</v>
      </c>
      <c r="H137" s="99" t="s">
        <v>819</v>
      </c>
      <c r="I137" s="47" t="s">
        <v>946</v>
      </c>
    </row>
    <row r="138" spans="1:9" ht="55.5" customHeight="1">
      <c r="A138" s="44">
        <v>129</v>
      </c>
      <c r="B138" s="74" t="s">
        <v>159</v>
      </c>
      <c r="C138" s="91">
        <v>215000</v>
      </c>
      <c r="D138" s="91">
        <v>216576</v>
      </c>
      <c r="E138" s="44" t="s">
        <v>30</v>
      </c>
      <c r="F138" s="73" t="s">
        <v>460</v>
      </c>
      <c r="G138" s="73" t="s">
        <v>461</v>
      </c>
      <c r="H138" s="99" t="s">
        <v>819</v>
      </c>
      <c r="I138" s="47" t="s">
        <v>947</v>
      </c>
    </row>
    <row r="139" spans="1:9" ht="51.75" customHeight="1">
      <c r="A139" s="44">
        <v>130</v>
      </c>
      <c r="B139" s="74" t="s">
        <v>160</v>
      </c>
      <c r="C139" s="91">
        <v>419000</v>
      </c>
      <c r="D139" s="91">
        <v>456079</v>
      </c>
      <c r="E139" s="44" t="s">
        <v>30</v>
      </c>
      <c r="F139" s="73" t="s">
        <v>224</v>
      </c>
      <c r="G139" s="73" t="s">
        <v>459</v>
      </c>
      <c r="H139" s="99" t="s">
        <v>819</v>
      </c>
      <c r="I139" s="47" t="s">
        <v>948</v>
      </c>
    </row>
    <row r="140" spans="1:9" ht="45" customHeight="1">
      <c r="A140" s="44">
        <v>131</v>
      </c>
      <c r="B140" s="74" t="s">
        <v>161</v>
      </c>
      <c r="C140" s="91">
        <v>193000</v>
      </c>
      <c r="D140" s="91">
        <v>211959</v>
      </c>
      <c r="E140" s="44" t="s">
        <v>30</v>
      </c>
      <c r="F140" s="73" t="s">
        <v>456</v>
      </c>
      <c r="G140" s="73" t="s">
        <v>456</v>
      </c>
      <c r="H140" s="99" t="s">
        <v>819</v>
      </c>
      <c r="I140" s="47" t="s">
        <v>949</v>
      </c>
    </row>
    <row r="141" spans="1:9" ht="42">
      <c r="A141" s="44">
        <v>132</v>
      </c>
      <c r="B141" s="74" t="s">
        <v>162</v>
      </c>
      <c r="C141" s="91">
        <v>184000</v>
      </c>
      <c r="D141" s="91">
        <v>185004</v>
      </c>
      <c r="E141" s="44" t="s">
        <v>30</v>
      </c>
      <c r="F141" s="73" t="s">
        <v>455</v>
      </c>
      <c r="G141" s="73" t="s">
        <v>458</v>
      </c>
      <c r="H141" s="99" t="s">
        <v>819</v>
      </c>
      <c r="I141" s="47" t="s">
        <v>950</v>
      </c>
    </row>
    <row r="142" spans="1:9" ht="42">
      <c r="A142" s="44">
        <v>133</v>
      </c>
      <c r="B142" s="74" t="s">
        <v>163</v>
      </c>
      <c r="C142" s="91">
        <v>275000</v>
      </c>
      <c r="D142" s="91">
        <v>277527</v>
      </c>
      <c r="E142" s="44" t="s">
        <v>30</v>
      </c>
      <c r="F142" s="73" t="s">
        <v>457</v>
      </c>
      <c r="G142" s="73" t="s">
        <v>454</v>
      </c>
      <c r="H142" s="99" t="s">
        <v>819</v>
      </c>
      <c r="I142" s="47" t="s">
        <v>951</v>
      </c>
    </row>
    <row r="143" spans="1:9" ht="42">
      <c r="A143" s="44">
        <v>134</v>
      </c>
      <c r="B143" s="74" t="s">
        <v>164</v>
      </c>
      <c r="C143" s="91">
        <v>103000</v>
      </c>
      <c r="D143" s="91">
        <v>113260</v>
      </c>
      <c r="E143" s="44" t="s">
        <v>30</v>
      </c>
      <c r="F143" s="73" t="s">
        <v>453</v>
      </c>
      <c r="G143" s="73" t="s">
        <v>452</v>
      </c>
      <c r="H143" s="99" t="s">
        <v>819</v>
      </c>
      <c r="I143" s="47" t="s">
        <v>952</v>
      </c>
    </row>
    <row r="144" spans="1:9" ht="48" customHeight="1">
      <c r="A144" s="44">
        <v>135</v>
      </c>
      <c r="B144" s="74" t="s">
        <v>165</v>
      </c>
      <c r="C144" s="91">
        <v>132000</v>
      </c>
      <c r="D144" s="91">
        <v>117000</v>
      </c>
      <c r="E144" s="44" t="s">
        <v>30</v>
      </c>
      <c r="F144" s="73" t="s">
        <v>451</v>
      </c>
      <c r="G144" s="73" t="s">
        <v>450</v>
      </c>
      <c r="H144" s="99" t="s">
        <v>819</v>
      </c>
      <c r="I144" s="47" t="s">
        <v>953</v>
      </c>
    </row>
    <row r="145" spans="1:9" ht="51" customHeight="1">
      <c r="A145" s="44">
        <v>136</v>
      </c>
      <c r="B145" s="72" t="s">
        <v>82</v>
      </c>
      <c r="C145" s="91">
        <v>19080</v>
      </c>
      <c r="D145" s="91">
        <v>19080</v>
      </c>
      <c r="E145" s="44" t="s">
        <v>30</v>
      </c>
      <c r="F145" s="65" t="s">
        <v>449</v>
      </c>
      <c r="G145" s="65" t="s">
        <v>225</v>
      </c>
      <c r="H145" s="99" t="s">
        <v>819</v>
      </c>
      <c r="I145" s="47" t="s">
        <v>954</v>
      </c>
    </row>
    <row r="146" spans="1:9" ht="45.75" customHeight="1">
      <c r="A146" s="44">
        <v>137</v>
      </c>
      <c r="B146" s="72" t="s">
        <v>166</v>
      </c>
      <c r="C146" s="91">
        <v>11400</v>
      </c>
      <c r="D146" s="91">
        <v>11400</v>
      </c>
      <c r="E146" s="44" t="s">
        <v>30</v>
      </c>
      <c r="F146" s="65" t="s">
        <v>246</v>
      </c>
      <c r="G146" s="65" t="s">
        <v>448</v>
      </c>
      <c r="H146" s="99" t="s">
        <v>819</v>
      </c>
      <c r="I146" s="47" t="s">
        <v>955</v>
      </c>
    </row>
    <row r="147" spans="1:9" ht="63.75" customHeight="1">
      <c r="A147" s="44">
        <v>138</v>
      </c>
      <c r="B147" s="72" t="s">
        <v>135</v>
      </c>
      <c r="C147" s="91">
        <v>1740</v>
      </c>
      <c r="D147" s="91">
        <v>1740</v>
      </c>
      <c r="E147" s="44" t="s">
        <v>30</v>
      </c>
      <c r="F147" s="73" t="s">
        <v>446</v>
      </c>
      <c r="G147" s="73" t="s">
        <v>447</v>
      </c>
      <c r="H147" s="99" t="s">
        <v>819</v>
      </c>
      <c r="I147" s="47" t="s">
        <v>956</v>
      </c>
    </row>
    <row r="148" spans="1:9" ht="56.25" customHeight="1">
      <c r="A148" s="44">
        <v>139</v>
      </c>
      <c r="B148" s="72" t="s">
        <v>117</v>
      </c>
      <c r="C148" s="91">
        <v>24000</v>
      </c>
      <c r="D148" s="91">
        <v>24000</v>
      </c>
      <c r="E148" s="44" t="s">
        <v>30</v>
      </c>
      <c r="F148" s="65" t="s">
        <v>226</v>
      </c>
      <c r="G148" s="65" t="s">
        <v>247</v>
      </c>
      <c r="H148" s="99" t="s">
        <v>819</v>
      </c>
      <c r="I148" s="47" t="s">
        <v>957</v>
      </c>
    </row>
    <row r="149" spans="1:9" ht="48" customHeight="1">
      <c r="A149" s="44">
        <v>140</v>
      </c>
      <c r="B149" s="74" t="s">
        <v>167</v>
      </c>
      <c r="C149" s="91">
        <v>5800</v>
      </c>
      <c r="D149" s="91">
        <v>5800</v>
      </c>
      <c r="E149" s="44" t="s">
        <v>30</v>
      </c>
      <c r="F149" s="73" t="s">
        <v>443</v>
      </c>
      <c r="G149" s="73" t="s">
        <v>444</v>
      </c>
      <c r="H149" s="99" t="s">
        <v>819</v>
      </c>
      <c r="I149" s="47" t="s">
        <v>958</v>
      </c>
    </row>
    <row r="150" spans="1:9" ht="44.25" customHeight="1">
      <c r="A150" s="44">
        <v>141</v>
      </c>
      <c r="B150" s="74" t="s">
        <v>168</v>
      </c>
      <c r="C150" s="91">
        <v>2580</v>
      </c>
      <c r="D150" s="91">
        <v>2580</v>
      </c>
      <c r="E150" s="44" t="s">
        <v>30</v>
      </c>
      <c r="F150" s="73" t="s">
        <v>239</v>
      </c>
      <c r="G150" s="73" t="s">
        <v>241</v>
      </c>
      <c r="H150" s="99" t="s">
        <v>819</v>
      </c>
      <c r="I150" s="47" t="s">
        <v>959</v>
      </c>
    </row>
    <row r="151" spans="1:9" ht="56.25" customHeight="1">
      <c r="A151" s="44">
        <v>142</v>
      </c>
      <c r="B151" s="74" t="s">
        <v>169</v>
      </c>
      <c r="C151" s="91">
        <v>25000</v>
      </c>
      <c r="D151" s="91">
        <v>25000</v>
      </c>
      <c r="E151" s="44" t="s">
        <v>30</v>
      </c>
      <c r="F151" s="73" t="s">
        <v>442</v>
      </c>
      <c r="G151" s="73" t="s">
        <v>445</v>
      </c>
      <c r="H151" s="99" t="s">
        <v>819</v>
      </c>
      <c r="I151" s="47" t="s">
        <v>960</v>
      </c>
    </row>
    <row r="152" spans="1:9" ht="56.25" customHeight="1">
      <c r="A152" s="44">
        <v>143</v>
      </c>
      <c r="B152" s="74" t="s">
        <v>170</v>
      </c>
      <c r="C152" s="91">
        <v>11500</v>
      </c>
      <c r="D152" s="91">
        <v>11500</v>
      </c>
      <c r="E152" s="44" t="s">
        <v>30</v>
      </c>
      <c r="F152" s="73" t="s">
        <v>440</v>
      </c>
      <c r="G152" s="73" t="s">
        <v>439</v>
      </c>
      <c r="H152" s="99" t="s">
        <v>819</v>
      </c>
      <c r="I152" s="47" t="s">
        <v>961</v>
      </c>
    </row>
    <row r="153" spans="1:9" ht="55.5" customHeight="1">
      <c r="A153" s="44">
        <v>144</v>
      </c>
      <c r="B153" s="74" t="s">
        <v>171</v>
      </c>
      <c r="C153" s="91">
        <v>27200</v>
      </c>
      <c r="D153" s="91">
        <v>27200</v>
      </c>
      <c r="E153" s="44" t="s">
        <v>30</v>
      </c>
      <c r="F153" s="73" t="s">
        <v>438</v>
      </c>
      <c r="G153" s="73" t="s">
        <v>437</v>
      </c>
      <c r="H153" s="99" t="s">
        <v>819</v>
      </c>
      <c r="I153" s="47" t="s">
        <v>962</v>
      </c>
    </row>
    <row r="154" spans="1:9" ht="48.75" customHeight="1">
      <c r="A154" s="44">
        <v>145</v>
      </c>
      <c r="B154" s="74" t="s">
        <v>172</v>
      </c>
      <c r="C154" s="91">
        <v>12800</v>
      </c>
      <c r="D154" s="91">
        <v>12800</v>
      </c>
      <c r="E154" s="44" t="s">
        <v>30</v>
      </c>
      <c r="F154" s="74" t="s">
        <v>436</v>
      </c>
      <c r="G154" s="74" t="s">
        <v>441</v>
      </c>
      <c r="H154" s="99" t="s">
        <v>819</v>
      </c>
      <c r="I154" s="47" t="s">
        <v>963</v>
      </c>
    </row>
    <row r="155" spans="1:9" ht="49.5" customHeight="1">
      <c r="A155" s="44">
        <v>146</v>
      </c>
      <c r="B155" s="74" t="s">
        <v>53</v>
      </c>
      <c r="C155" s="91">
        <v>4700</v>
      </c>
      <c r="D155" s="91">
        <v>4700</v>
      </c>
      <c r="E155" s="44" t="s">
        <v>30</v>
      </c>
      <c r="F155" s="73" t="s">
        <v>435</v>
      </c>
      <c r="G155" s="73" t="s">
        <v>434</v>
      </c>
      <c r="H155" s="99" t="s">
        <v>819</v>
      </c>
      <c r="I155" s="47" t="s">
        <v>964</v>
      </c>
    </row>
    <row r="156" spans="1:9" ht="57.75" customHeight="1">
      <c r="A156" s="44">
        <v>147</v>
      </c>
      <c r="B156" s="74" t="s">
        <v>173</v>
      </c>
      <c r="C156" s="91">
        <v>30000</v>
      </c>
      <c r="D156" s="91">
        <v>30000</v>
      </c>
      <c r="E156" s="44" t="s">
        <v>30</v>
      </c>
      <c r="F156" s="73" t="s">
        <v>432</v>
      </c>
      <c r="G156" s="73" t="s">
        <v>433</v>
      </c>
      <c r="H156" s="99" t="s">
        <v>819</v>
      </c>
      <c r="I156" s="47" t="s">
        <v>964</v>
      </c>
    </row>
    <row r="157" spans="1:9" ht="51.75" customHeight="1">
      <c r="A157" s="44">
        <v>148</v>
      </c>
      <c r="B157" s="74" t="s">
        <v>174</v>
      </c>
      <c r="C157" s="91">
        <v>5680</v>
      </c>
      <c r="D157" s="91">
        <v>5680</v>
      </c>
      <c r="E157" s="44" t="s">
        <v>30</v>
      </c>
      <c r="F157" s="73" t="s">
        <v>431</v>
      </c>
      <c r="G157" s="73" t="s">
        <v>430</v>
      </c>
      <c r="H157" s="99" t="s">
        <v>819</v>
      </c>
      <c r="I157" s="47" t="s">
        <v>965</v>
      </c>
    </row>
    <row r="158" spans="1:9" ht="50.25" customHeight="1">
      <c r="A158" s="44">
        <v>149</v>
      </c>
      <c r="B158" s="74" t="s">
        <v>83</v>
      </c>
      <c r="C158" s="91">
        <v>23700</v>
      </c>
      <c r="D158" s="91">
        <v>23700</v>
      </c>
      <c r="E158" s="44" t="s">
        <v>30</v>
      </c>
      <c r="F158" s="73" t="s">
        <v>429</v>
      </c>
      <c r="G158" s="73" t="s">
        <v>429</v>
      </c>
      <c r="H158" s="99" t="s">
        <v>819</v>
      </c>
      <c r="I158" s="47" t="s">
        <v>966</v>
      </c>
    </row>
    <row r="159" spans="1:9" ht="42">
      <c r="A159" s="44">
        <v>150</v>
      </c>
      <c r="B159" s="74" t="s">
        <v>175</v>
      </c>
      <c r="C159" s="91">
        <v>14357</v>
      </c>
      <c r="D159" s="91">
        <v>14357</v>
      </c>
      <c r="E159" s="44" t="s">
        <v>30</v>
      </c>
      <c r="F159" s="73" t="s">
        <v>428</v>
      </c>
      <c r="G159" s="73" t="s">
        <v>428</v>
      </c>
      <c r="H159" s="99" t="s">
        <v>819</v>
      </c>
      <c r="I159" s="47" t="s">
        <v>967</v>
      </c>
    </row>
    <row r="160" spans="1:9" ht="43.5" customHeight="1">
      <c r="A160" s="44">
        <v>151</v>
      </c>
      <c r="B160" s="74" t="s">
        <v>176</v>
      </c>
      <c r="C160" s="91">
        <v>2290</v>
      </c>
      <c r="D160" s="91">
        <v>2290</v>
      </c>
      <c r="E160" s="44" t="s">
        <v>30</v>
      </c>
      <c r="F160" s="73" t="s">
        <v>426</v>
      </c>
      <c r="G160" s="73" t="s">
        <v>427</v>
      </c>
      <c r="H160" s="99" t="s">
        <v>819</v>
      </c>
      <c r="I160" s="47" t="s">
        <v>968</v>
      </c>
    </row>
    <row r="161" spans="1:9" ht="48" customHeight="1">
      <c r="A161" s="44">
        <v>152</v>
      </c>
      <c r="B161" s="74" t="s">
        <v>177</v>
      </c>
      <c r="C161" s="91">
        <v>8300</v>
      </c>
      <c r="D161" s="91">
        <v>8300</v>
      </c>
      <c r="E161" s="44" t="s">
        <v>30</v>
      </c>
      <c r="F161" s="73" t="s">
        <v>425</v>
      </c>
      <c r="G161" s="73" t="s">
        <v>424</v>
      </c>
      <c r="H161" s="99" t="s">
        <v>819</v>
      </c>
      <c r="I161" s="47" t="s">
        <v>969</v>
      </c>
    </row>
    <row r="162" spans="1:9" ht="54" customHeight="1">
      <c r="A162" s="44">
        <v>153</v>
      </c>
      <c r="B162" s="74" t="s">
        <v>178</v>
      </c>
      <c r="C162" s="91">
        <v>7200</v>
      </c>
      <c r="D162" s="91">
        <v>7200</v>
      </c>
      <c r="E162" s="44" t="s">
        <v>30</v>
      </c>
      <c r="F162" s="73" t="s">
        <v>422</v>
      </c>
      <c r="G162" s="73" t="s">
        <v>423</v>
      </c>
      <c r="H162" s="99" t="s">
        <v>819</v>
      </c>
      <c r="I162" s="47" t="s">
        <v>970</v>
      </c>
    </row>
    <row r="163" spans="1:9" ht="44.25" customHeight="1">
      <c r="A163" s="44">
        <v>154</v>
      </c>
      <c r="B163" s="74" t="s">
        <v>179</v>
      </c>
      <c r="C163" s="91">
        <v>7000</v>
      </c>
      <c r="D163" s="91">
        <v>7000</v>
      </c>
      <c r="E163" s="44" t="s">
        <v>30</v>
      </c>
      <c r="F163" s="73" t="s">
        <v>421</v>
      </c>
      <c r="G163" s="73" t="s">
        <v>420</v>
      </c>
      <c r="H163" s="99" t="s">
        <v>819</v>
      </c>
      <c r="I163" s="47" t="s">
        <v>971</v>
      </c>
    </row>
    <row r="164" spans="1:9" ht="42">
      <c r="A164" s="44">
        <v>155</v>
      </c>
      <c r="B164" s="74" t="s">
        <v>180</v>
      </c>
      <c r="C164" s="91">
        <v>43000</v>
      </c>
      <c r="D164" s="91">
        <v>44181</v>
      </c>
      <c r="E164" s="44" t="s">
        <v>30</v>
      </c>
      <c r="F164" s="73" t="s">
        <v>419</v>
      </c>
      <c r="G164" s="73" t="s">
        <v>418</v>
      </c>
      <c r="H164" s="99" t="s">
        <v>819</v>
      </c>
      <c r="I164" s="47" t="s">
        <v>972</v>
      </c>
    </row>
    <row r="165" spans="1:9" ht="63" customHeight="1">
      <c r="A165" s="44">
        <v>156</v>
      </c>
      <c r="B165" s="74" t="s">
        <v>181</v>
      </c>
      <c r="C165" s="91">
        <v>33000</v>
      </c>
      <c r="D165" s="91">
        <v>33965</v>
      </c>
      <c r="E165" s="44" t="s">
        <v>30</v>
      </c>
      <c r="F165" s="74" t="s">
        <v>416</v>
      </c>
      <c r="G165" s="74" t="s">
        <v>417</v>
      </c>
      <c r="H165" s="99" t="s">
        <v>819</v>
      </c>
      <c r="I165" s="47" t="s">
        <v>973</v>
      </c>
    </row>
    <row r="166" spans="1:9" ht="46.5" customHeight="1">
      <c r="A166" s="44">
        <v>157</v>
      </c>
      <c r="B166" s="74" t="s">
        <v>182</v>
      </c>
      <c r="C166" s="91">
        <v>19400</v>
      </c>
      <c r="D166" s="91">
        <v>19457</v>
      </c>
      <c r="E166" s="44" t="s">
        <v>30</v>
      </c>
      <c r="F166" s="74" t="s">
        <v>228</v>
      </c>
      <c r="G166" s="74" t="s">
        <v>227</v>
      </c>
      <c r="H166" s="99" t="s">
        <v>819</v>
      </c>
      <c r="I166" s="47" t="s">
        <v>974</v>
      </c>
    </row>
    <row r="167" spans="1:9" ht="42">
      <c r="A167" s="44">
        <v>158</v>
      </c>
      <c r="B167" s="74" t="s">
        <v>183</v>
      </c>
      <c r="C167" s="91">
        <v>46000</v>
      </c>
      <c r="D167" s="91">
        <v>47634</v>
      </c>
      <c r="E167" s="44" t="s">
        <v>30</v>
      </c>
      <c r="F167" s="74" t="s">
        <v>414</v>
      </c>
      <c r="G167" s="74" t="s">
        <v>415</v>
      </c>
      <c r="H167" s="99" t="s">
        <v>819</v>
      </c>
      <c r="I167" s="47" t="s">
        <v>975</v>
      </c>
    </row>
    <row r="168" spans="1:9" ht="58.5" customHeight="1">
      <c r="A168" s="44">
        <v>159</v>
      </c>
      <c r="B168" s="74" t="s">
        <v>184</v>
      </c>
      <c r="C168" s="91">
        <v>80000</v>
      </c>
      <c r="D168" s="91">
        <v>80000</v>
      </c>
      <c r="E168" s="44" t="s">
        <v>30</v>
      </c>
      <c r="F168" s="73" t="s">
        <v>411</v>
      </c>
      <c r="G168" s="73" t="s">
        <v>412</v>
      </c>
      <c r="H168" s="99" t="s">
        <v>819</v>
      </c>
      <c r="I168" s="47" t="s">
        <v>976</v>
      </c>
    </row>
    <row r="169" spans="1:9" ht="54" customHeight="1">
      <c r="A169" s="44">
        <v>160</v>
      </c>
      <c r="B169" s="74" t="s">
        <v>185</v>
      </c>
      <c r="C169" s="91">
        <v>20384</v>
      </c>
      <c r="D169" s="91">
        <v>20384</v>
      </c>
      <c r="E169" s="44" t="s">
        <v>30</v>
      </c>
      <c r="F169" s="73" t="s">
        <v>413</v>
      </c>
      <c r="G169" s="73" t="s">
        <v>410</v>
      </c>
      <c r="H169" s="99" t="s">
        <v>819</v>
      </c>
      <c r="I169" s="47" t="s">
        <v>977</v>
      </c>
    </row>
    <row r="170" spans="1:9" ht="53.25" customHeight="1">
      <c r="A170" s="44">
        <v>161</v>
      </c>
      <c r="B170" s="74" t="s">
        <v>186</v>
      </c>
      <c r="C170" s="91">
        <v>400</v>
      </c>
      <c r="D170" s="91">
        <v>400</v>
      </c>
      <c r="E170" s="44" t="s">
        <v>30</v>
      </c>
      <c r="F170" s="73" t="s">
        <v>229</v>
      </c>
      <c r="G170" s="73" t="s">
        <v>230</v>
      </c>
      <c r="H170" s="99" t="s">
        <v>819</v>
      </c>
      <c r="I170" s="47" t="s">
        <v>978</v>
      </c>
    </row>
    <row r="171" spans="1:9" ht="49.5" customHeight="1">
      <c r="A171" s="44">
        <v>162</v>
      </c>
      <c r="B171" s="72" t="s">
        <v>148</v>
      </c>
      <c r="C171" s="91">
        <v>2815</v>
      </c>
      <c r="D171" s="91">
        <v>2815</v>
      </c>
      <c r="E171" s="44" t="s">
        <v>30</v>
      </c>
      <c r="F171" s="73" t="s">
        <v>231</v>
      </c>
      <c r="G171" s="73" t="s">
        <v>242</v>
      </c>
      <c r="H171" s="99" t="s">
        <v>819</v>
      </c>
      <c r="I171" s="47" t="s">
        <v>979</v>
      </c>
    </row>
    <row r="172" spans="1:9" ht="59.25" customHeight="1">
      <c r="A172" s="44">
        <v>163</v>
      </c>
      <c r="B172" s="74" t="s">
        <v>53</v>
      </c>
      <c r="C172" s="91">
        <v>9200</v>
      </c>
      <c r="D172" s="91">
        <v>9200</v>
      </c>
      <c r="E172" s="44" t="s">
        <v>30</v>
      </c>
      <c r="F172" s="73" t="s">
        <v>240</v>
      </c>
      <c r="G172" s="73" t="s">
        <v>243</v>
      </c>
      <c r="H172" s="99" t="s">
        <v>819</v>
      </c>
      <c r="I172" s="47" t="s">
        <v>980</v>
      </c>
    </row>
    <row r="173" spans="1:9" ht="50.25" customHeight="1">
      <c r="A173" s="44">
        <v>164</v>
      </c>
      <c r="B173" s="74" t="s">
        <v>152</v>
      </c>
      <c r="C173" s="91">
        <v>24750</v>
      </c>
      <c r="D173" s="91">
        <v>24750</v>
      </c>
      <c r="E173" s="44" t="s">
        <v>30</v>
      </c>
      <c r="F173" s="74" t="s">
        <v>409</v>
      </c>
      <c r="G173" s="74" t="s">
        <v>408</v>
      </c>
      <c r="H173" s="99" t="s">
        <v>819</v>
      </c>
      <c r="I173" s="47" t="s">
        <v>981</v>
      </c>
    </row>
    <row r="174" spans="1:9" ht="49.5" customHeight="1">
      <c r="A174" s="44">
        <v>165</v>
      </c>
      <c r="B174" s="72" t="s">
        <v>187</v>
      </c>
      <c r="C174" s="91">
        <v>3900</v>
      </c>
      <c r="D174" s="91">
        <v>3900</v>
      </c>
      <c r="E174" s="44" t="s">
        <v>30</v>
      </c>
      <c r="F174" s="73" t="s">
        <v>406</v>
      </c>
      <c r="G174" s="73" t="s">
        <v>407</v>
      </c>
      <c r="H174" s="99" t="s">
        <v>819</v>
      </c>
      <c r="I174" s="47" t="s">
        <v>982</v>
      </c>
    </row>
    <row r="175" spans="1:9" ht="68.25" customHeight="1">
      <c r="A175" s="44">
        <v>166</v>
      </c>
      <c r="B175" s="74" t="s">
        <v>188</v>
      </c>
      <c r="C175" s="91">
        <v>13600</v>
      </c>
      <c r="D175" s="91">
        <v>13600</v>
      </c>
      <c r="E175" s="44" t="s">
        <v>30</v>
      </c>
      <c r="F175" s="73" t="s">
        <v>405</v>
      </c>
      <c r="G175" s="73" t="s">
        <v>404</v>
      </c>
      <c r="H175" s="99" t="s">
        <v>819</v>
      </c>
      <c r="I175" s="47" t="s">
        <v>983</v>
      </c>
    </row>
    <row r="176" spans="1:9" ht="47.25" customHeight="1">
      <c r="A176" s="44">
        <v>167</v>
      </c>
      <c r="B176" s="74" t="s">
        <v>189</v>
      </c>
      <c r="C176" s="91">
        <v>42000</v>
      </c>
      <c r="D176" s="91">
        <v>42000</v>
      </c>
      <c r="E176" s="44" t="s">
        <v>30</v>
      </c>
      <c r="F176" s="74" t="s">
        <v>401</v>
      </c>
      <c r="G176" s="74" t="s">
        <v>402</v>
      </c>
      <c r="H176" s="99" t="s">
        <v>819</v>
      </c>
      <c r="I176" s="47" t="s">
        <v>987</v>
      </c>
    </row>
    <row r="177" spans="1:9" ht="53.25" customHeight="1">
      <c r="A177" s="44">
        <v>168</v>
      </c>
      <c r="B177" s="74" t="s">
        <v>190</v>
      </c>
      <c r="C177" s="91">
        <v>20000</v>
      </c>
      <c r="D177" s="91">
        <v>20000</v>
      </c>
      <c r="E177" s="44" t="s">
        <v>30</v>
      </c>
      <c r="F177" s="73" t="s">
        <v>403</v>
      </c>
      <c r="G177" s="73" t="s">
        <v>400</v>
      </c>
      <c r="H177" s="99" t="s">
        <v>819</v>
      </c>
      <c r="I177" s="47" t="s">
        <v>984</v>
      </c>
    </row>
    <row r="178" spans="1:9" ht="54" customHeight="1">
      <c r="A178" s="44">
        <v>169</v>
      </c>
      <c r="B178" s="74" t="s">
        <v>191</v>
      </c>
      <c r="C178" s="91">
        <v>8400</v>
      </c>
      <c r="D178" s="91">
        <v>8400</v>
      </c>
      <c r="E178" s="44" t="s">
        <v>30</v>
      </c>
      <c r="F178" s="73" t="s">
        <v>399</v>
      </c>
      <c r="G178" s="73" t="s">
        <v>399</v>
      </c>
      <c r="H178" s="99" t="s">
        <v>819</v>
      </c>
      <c r="I178" s="47" t="s">
        <v>985</v>
      </c>
    </row>
    <row r="179" spans="1:9" ht="54" customHeight="1">
      <c r="A179" s="44">
        <v>170</v>
      </c>
      <c r="B179" s="74" t="s">
        <v>192</v>
      </c>
      <c r="C179" s="91">
        <v>1290</v>
      </c>
      <c r="D179" s="91">
        <v>1290</v>
      </c>
      <c r="E179" s="44" t="s">
        <v>30</v>
      </c>
      <c r="F179" s="73" t="s">
        <v>398</v>
      </c>
      <c r="G179" s="73" t="s">
        <v>397</v>
      </c>
      <c r="H179" s="99" t="s">
        <v>819</v>
      </c>
      <c r="I179" s="47" t="s">
        <v>986</v>
      </c>
    </row>
    <row r="180" spans="1:9" ht="57" customHeight="1">
      <c r="A180" s="44">
        <v>171</v>
      </c>
      <c r="B180" s="74" t="s">
        <v>193</v>
      </c>
      <c r="C180" s="91">
        <v>18000</v>
      </c>
      <c r="D180" s="91">
        <v>18000</v>
      </c>
      <c r="E180" s="44" t="s">
        <v>30</v>
      </c>
      <c r="F180" s="74" t="s">
        <v>395</v>
      </c>
      <c r="G180" s="74" t="s">
        <v>394</v>
      </c>
      <c r="H180" s="99" t="s">
        <v>819</v>
      </c>
      <c r="I180" s="47" t="s">
        <v>988</v>
      </c>
    </row>
    <row r="181" spans="1:9" ht="54" customHeight="1">
      <c r="A181" s="44">
        <v>172</v>
      </c>
      <c r="B181" s="74" t="s">
        <v>194</v>
      </c>
      <c r="C181" s="91">
        <v>8600</v>
      </c>
      <c r="D181" s="91">
        <v>8600</v>
      </c>
      <c r="E181" s="44" t="s">
        <v>30</v>
      </c>
      <c r="F181" s="74" t="s">
        <v>396</v>
      </c>
      <c r="G181" s="74" t="s">
        <v>393</v>
      </c>
      <c r="H181" s="99" t="s">
        <v>819</v>
      </c>
      <c r="I181" s="47" t="s">
        <v>989</v>
      </c>
    </row>
    <row r="182" spans="1:9" ht="43.5" customHeight="1">
      <c r="A182" s="44">
        <v>173</v>
      </c>
      <c r="B182" s="74" t="s">
        <v>195</v>
      </c>
      <c r="C182" s="91">
        <v>6100</v>
      </c>
      <c r="D182" s="91">
        <v>6100</v>
      </c>
      <c r="E182" s="44" t="s">
        <v>30</v>
      </c>
      <c r="F182" s="73" t="s">
        <v>392</v>
      </c>
      <c r="G182" s="73" t="s">
        <v>391</v>
      </c>
      <c r="H182" s="99" t="s">
        <v>819</v>
      </c>
      <c r="I182" s="47" t="s">
        <v>990</v>
      </c>
    </row>
    <row r="183" spans="1:9" ht="51" customHeight="1">
      <c r="A183" s="44">
        <v>174</v>
      </c>
      <c r="B183" s="74" t="s">
        <v>196</v>
      </c>
      <c r="C183" s="91">
        <v>1200</v>
      </c>
      <c r="D183" s="91">
        <v>1200</v>
      </c>
      <c r="E183" s="44" t="s">
        <v>30</v>
      </c>
      <c r="F183" s="73" t="s">
        <v>389</v>
      </c>
      <c r="G183" s="73" t="s">
        <v>390</v>
      </c>
      <c r="H183" s="99" t="s">
        <v>819</v>
      </c>
      <c r="I183" s="47" t="s">
        <v>991</v>
      </c>
    </row>
    <row r="184" spans="1:9" ht="54" customHeight="1">
      <c r="A184" s="44">
        <v>175</v>
      </c>
      <c r="B184" s="74" t="s">
        <v>197</v>
      </c>
      <c r="C184" s="91">
        <v>500</v>
      </c>
      <c r="D184" s="91">
        <v>500</v>
      </c>
      <c r="E184" s="44" t="s">
        <v>30</v>
      </c>
      <c r="F184" s="73" t="s">
        <v>233</v>
      </c>
      <c r="G184" s="73" t="s">
        <v>232</v>
      </c>
      <c r="H184" s="99" t="s">
        <v>819</v>
      </c>
      <c r="I184" s="47" t="s">
        <v>992</v>
      </c>
    </row>
    <row r="185" spans="1:9" ht="46.5" customHeight="1">
      <c r="A185" s="44">
        <v>176</v>
      </c>
      <c r="B185" s="74" t="s">
        <v>198</v>
      </c>
      <c r="C185" s="91">
        <v>9000</v>
      </c>
      <c r="D185" s="91">
        <v>9000</v>
      </c>
      <c r="E185" s="44" t="s">
        <v>30</v>
      </c>
      <c r="F185" s="73" t="s">
        <v>387</v>
      </c>
      <c r="G185" s="73" t="s">
        <v>388</v>
      </c>
      <c r="H185" s="99" t="s">
        <v>819</v>
      </c>
      <c r="I185" s="47" t="s">
        <v>993</v>
      </c>
    </row>
    <row r="186" spans="1:9" s="49" customFormat="1" ht="69" customHeight="1">
      <c r="A186" s="138">
        <v>177</v>
      </c>
      <c r="B186" s="139" t="s">
        <v>199</v>
      </c>
      <c r="C186" s="140">
        <v>784000</v>
      </c>
      <c r="D186" s="141">
        <v>1170000</v>
      </c>
      <c r="E186" s="138" t="s">
        <v>52</v>
      </c>
      <c r="F186" s="73" t="s">
        <v>253</v>
      </c>
      <c r="G186" s="73" t="s">
        <v>253</v>
      </c>
      <c r="H186" s="136" t="s">
        <v>819</v>
      </c>
      <c r="I186" s="138" t="s">
        <v>994</v>
      </c>
    </row>
    <row r="187" spans="1:9" ht="53.25" customHeight="1">
      <c r="A187" s="138"/>
      <c r="B187" s="139"/>
      <c r="C187" s="140"/>
      <c r="D187" s="141"/>
      <c r="E187" s="138"/>
      <c r="F187" s="73" t="s">
        <v>254</v>
      </c>
      <c r="G187" s="73" t="s">
        <v>254</v>
      </c>
      <c r="H187" s="136"/>
      <c r="I187" s="138"/>
    </row>
    <row r="188" spans="1:9" ht="51.75" customHeight="1">
      <c r="A188" s="138"/>
      <c r="B188" s="139"/>
      <c r="C188" s="140"/>
      <c r="D188" s="141"/>
      <c r="E188" s="138"/>
      <c r="F188" s="73" t="s">
        <v>255</v>
      </c>
      <c r="G188" s="73" t="s">
        <v>255</v>
      </c>
      <c r="H188" s="136"/>
      <c r="I188" s="138"/>
    </row>
    <row r="189" spans="1:9" ht="65.25" customHeight="1">
      <c r="A189" s="138"/>
      <c r="B189" s="139"/>
      <c r="C189" s="140"/>
      <c r="D189" s="141"/>
      <c r="E189" s="138"/>
      <c r="F189" s="73" t="s">
        <v>256</v>
      </c>
      <c r="G189" s="73" t="s">
        <v>256</v>
      </c>
      <c r="H189" s="136"/>
      <c r="I189" s="138"/>
    </row>
    <row r="190" spans="1:9" ht="47.25" customHeight="1">
      <c r="A190" s="44">
        <v>178</v>
      </c>
      <c r="B190" s="74" t="s">
        <v>200</v>
      </c>
      <c r="C190" s="91">
        <v>27200</v>
      </c>
      <c r="D190" s="91">
        <v>27200</v>
      </c>
      <c r="E190" s="44" t="s">
        <v>30</v>
      </c>
      <c r="F190" s="73" t="s">
        <v>385</v>
      </c>
      <c r="G190" s="73" t="s">
        <v>386</v>
      </c>
      <c r="H190" s="99" t="s">
        <v>819</v>
      </c>
      <c r="I190" s="47" t="s">
        <v>995</v>
      </c>
    </row>
    <row r="191" spans="1:9" ht="61.5" customHeight="1">
      <c r="A191" s="44">
        <v>179</v>
      </c>
      <c r="B191" s="74" t="s">
        <v>201</v>
      </c>
      <c r="C191" s="91">
        <v>7240</v>
      </c>
      <c r="D191" s="91">
        <v>7240</v>
      </c>
      <c r="E191" s="44" t="s">
        <v>30</v>
      </c>
      <c r="F191" s="73" t="s">
        <v>383</v>
      </c>
      <c r="G191" s="73" t="s">
        <v>384</v>
      </c>
      <c r="H191" s="99" t="s">
        <v>819</v>
      </c>
      <c r="I191" s="47" t="s">
        <v>996</v>
      </c>
    </row>
    <row r="192" spans="1:9" ht="83.25" customHeight="1">
      <c r="A192" s="44">
        <v>180</v>
      </c>
      <c r="B192" s="74" t="s">
        <v>152</v>
      </c>
      <c r="C192" s="91">
        <v>7770</v>
      </c>
      <c r="D192" s="91">
        <v>7770</v>
      </c>
      <c r="E192" s="44" t="s">
        <v>30</v>
      </c>
      <c r="F192" s="74" t="s">
        <v>382</v>
      </c>
      <c r="G192" s="74" t="s">
        <v>379</v>
      </c>
      <c r="H192" s="99" t="s">
        <v>819</v>
      </c>
      <c r="I192" s="47" t="s">
        <v>997</v>
      </c>
    </row>
    <row r="193" spans="1:9" ht="58.5" customHeight="1">
      <c r="A193" s="44">
        <v>181</v>
      </c>
      <c r="B193" s="74" t="s">
        <v>152</v>
      </c>
      <c r="C193" s="91">
        <v>38000</v>
      </c>
      <c r="D193" s="91">
        <v>38000</v>
      </c>
      <c r="E193" s="44" t="s">
        <v>30</v>
      </c>
      <c r="F193" s="74" t="s">
        <v>381</v>
      </c>
      <c r="G193" s="74" t="s">
        <v>380</v>
      </c>
      <c r="H193" s="99" t="s">
        <v>819</v>
      </c>
      <c r="I193" s="47" t="s">
        <v>997</v>
      </c>
    </row>
    <row r="194" spans="1:9" ht="42">
      <c r="A194" s="44">
        <v>182</v>
      </c>
      <c r="B194" s="74" t="s">
        <v>202</v>
      </c>
      <c r="C194" s="91">
        <v>7770</v>
      </c>
      <c r="D194" s="91">
        <v>7770</v>
      </c>
      <c r="E194" s="44" t="s">
        <v>30</v>
      </c>
      <c r="F194" s="74" t="s">
        <v>378</v>
      </c>
      <c r="G194" s="74" t="s">
        <v>379</v>
      </c>
      <c r="H194" s="99" t="s">
        <v>819</v>
      </c>
      <c r="I194" s="47" t="s">
        <v>998</v>
      </c>
    </row>
    <row r="195" spans="1:9" ht="63">
      <c r="A195" s="44">
        <v>183</v>
      </c>
      <c r="B195" s="74" t="s">
        <v>203</v>
      </c>
      <c r="C195" s="91">
        <v>9750</v>
      </c>
      <c r="D195" s="91">
        <v>9750</v>
      </c>
      <c r="E195" s="44" t="s">
        <v>30</v>
      </c>
      <c r="F195" s="73" t="s">
        <v>377</v>
      </c>
      <c r="G195" s="73" t="s">
        <v>376</v>
      </c>
      <c r="H195" s="99" t="s">
        <v>819</v>
      </c>
      <c r="I195" s="47" t="s">
        <v>999</v>
      </c>
    </row>
    <row r="196" spans="1:9" ht="42">
      <c r="A196" s="44">
        <v>184</v>
      </c>
      <c r="B196" s="74" t="s">
        <v>204</v>
      </c>
      <c r="C196" s="91">
        <v>8210</v>
      </c>
      <c r="D196" s="91">
        <v>8210</v>
      </c>
      <c r="E196" s="44" t="s">
        <v>30</v>
      </c>
      <c r="F196" s="73" t="s">
        <v>374</v>
      </c>
      <c r="G196" s="73" t="s">
        <v>375</v>
      </c>
      <c r="H196" s="99" t="s">
        <v>819</v>
      </c>
      <c r="I196" s="47" t="s">
        <v>1000</v>
      </c>
    </row>
    <row r="197" spans="1:9">
      <c r="A197" s="51"/>
      <c r="I197" s="32"/>
    </row>
  </sheetData>
  <mergeCells count="24">
    <mergeCell ref="A2:I2"/>
    <mergeCell ref="A3:I3"/>
    <mergeCell ref="A4:I4"/>
    <mergeCell ref="B7:B9"/>
    <mergeCell ref="A7:A9"/>
    <mergeCell ref="C7:C9"/>
    <mergeCell ref="D7:D9"/>
    <mergeCell ref="E7:E9"/>
    <mergeCell ref="H7:H9"/>
    <mergeCell ref="I7:I9"/>
    <mergeCell ref="H39:H40"/>
    <mergeCell ref="I39:I40"/>
    <mergeCell ref="A186:A189"/>
    <mergeCell ref="B186:B189"/>
    <mergeCell ref="C186:C189"/>
    <mergeCell ref="D186:D189"/>
    <mergeCell ref="E186:E189"/>
    <mergeCell ref="H186:H189"/>
    <mergeCell ref="I186:I189"/>
    <mergeCell ref="B39:B40"/>
    <mergeCell ref="A39:A40"/>
    <mergeCell ref="C39:C40"/>
    <mergeCell ref="D39:D40"/>
    <mergeCell ref="E39:E40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673F-0023-4FBC-B77C-B8748A137FE8}">
  <dimension ref="A1:H20"/>
  <sheetViews>
    <sheetView workbookViewId="0">
      <selection activeCell="H11" sqref="H11"/>
    </sheetView>
  </sheetViews>
  <sheetFormatPr defaultRowHeight="15"/>
  <cols>
    <col min="1" max="3" width="9.140625" style="17"/>
    <col min="4" max="4" width="33.5703125" style="17" customWidth="1"/>
    <col min="5" max="5" width="20.140625" style="17" customWidth="1"/>
    <col min="6" max="6" width="23.7109375" style="17" customWidth="1"/>
    <col min="7" max="7" width="12.42578125" style="17" bestFit="1" customWidth="1"/>
    <col min="8" max="8" width="62" style="17" customWidth="1"/>
    <col min="9" max="259" width="9.140625" style="17"/>
    <col min="260" max="260" width="33.5703125" style="17" customWidth="1"/>
    <col min="261" max="261" width="20.140625" style="17" customWidth="1"/>
    <col min="262" max="262" width="23.7109375" style="17" customWidth="1"/>
    <col min="263" max="263" width="9.140625" style="17"/>
    <col min="264" max="264" width="62" style="17" customWidth="1"/>
    <col min="265" max="515" width="9.140625" style="17"/>
    <col min="516" max="516" width="33.5703125" style="17" customWidth="1"/>
    <col min="517" max="517" width="20.140625" style="17" customWidth="1"/>
    <col min="518" max="518" width="23.7109375" style="17" customWidth="1"/>
    <col min="519" max="519" width="9.140625" style="17"/>
    <col min="520" max="520" width="62" style="17" customWidth="1"/>
    <col min="521" max="771" width="9.140625" style="17"/>
    <col min="772" max="772" width="33.5703125" style="17" customWidth="1"/>
    <col min="773" max="773" width="20.140625" style="17" customWidth="1"/>
    <col min="774" max="774" width="23.7109375" style="17" customWidth="1"/>
    <col min="775" max="775" width="9.140625" style="17"/>
    <col min="776" max="776" width="62" style="17" customWidth="1"/>
    <col min="777" max="1027" width="9.140625" style="17"/>
    <col min="1028" max="1028" width="33.5703125" style="17" customWidth="1"/>
    <col min="1029" max="1029" width="20.140625" style="17" customWidth="1"/>
    <col min="1030" max="1030" width="23.7109375" style="17" customWidth="1"/>
    <col min="1031" max="1031" width="9.140625" style="17"/>
    <col min="1032" max="1032" width="62" style="17" customWidth="1"/>
    <col min="1033" max="1283" width="9.140625" style="17"/>
    <col min="1284" max="1284" width="33.5703125" style="17" customWidth="1"/>
    <col min="1285" max="1285" width="20.140625" style="17" customWidth="1"/>
    <col min="1286" max="1286" width="23.7109375" style="17" customWidth="1"/>
    <col min="1287" max="1287" width="9.140625" style="17"/>
    <col min="1288" max="1288" width="62" style="17" customWidth="1"/>
    <col min="1289" max="1539" width="9.140625" style="17"/>
    <col min="1540" max="1540" width="33.5703125" style="17" customWidth="1"/>
    <col min="1541" max="1541" width="20.140625" style="17" customWidth="1"/>
    <col min="1542" max="1542" width="23.7109375" style="17" customWidth="1"/>
    <col min="1543" max="1543" width="9.140625" style="17"/>
    <col min="1544" max="1544" width="62" style="17" customWidth="1"/>
    <col min="1545" max="1795" width="9.140625" style="17"/>
    <col min="1796" max="1796" width="33.5703125" style="17" customWidth="1"/>
    <col min="1797" max="1797" width="20.140625" style="17" customWidth="1"/>
    <col min="1798" max="1798" width="23.7109375" style="17" customWidth="1"/>
    <col min="1799" max="1799" width="9.140625" style="17"/>
    <col min="1800" max="1800" width="62" style="17" customWidth="1"/>
    <col min="1801" max="2051" width="9.140625" style="17"/>
    <col min="2052" max="2052" width="33.5703125" style="17" customWidth="1"/>
    <col min="2053" max="2053" width="20.140625" style="17" customWidth="1"/>
    <col min="2054" max="2054" width="23.7109375" style="17" customWidth="1"/>
    <col min="2055" max="2055" width="9.140625" style="17"/>
    <col min="2056" max="2056" width="62" style="17" customWidth="1"/>
    <col min="2057" max="2307" width="9.140625" style="17"/>
    <col min="2308" max="2308" width="33.5703125" style="17" customWidth="1"/>
    <col min="2309" max="2309" width="20.140625" style="17" customWidth="1"/>
    <col min="2310" max="2310" width="23.7109375" style="17" customWidth="1"/>
    <col min="2311" max="2311" width="9.140625" style="17"/>
    <col min="2312" max="2312" width="62" style="17" customWidth="1"/>
    <col min="2313" max="2563" width="9.140625" style="17"/>
    <col min="2564" max="2564" width="33.5703125" style="17" customWidth="1"/>
    <col min="2565" max="2565" width="20.140625" style="17" customWidth="1"/>
    <col min="2566" max="2566" width="23.7109375" style="17" customWidth="1"/>
    <col min="2567" max="2567" width="9.140625" style="17"/>
    <col min="2568" max="2568" width="62" style="17" customWidth="1"/>
    <col min="2569" max="2819" width="9.140625" style="17"/>
    <col min="2820" max="2820" width="33.5703125" style="17" customWidth="1"/>
    <col min="2821" max="2821" width="20.140625" style="17" customWidth="1"/>
    <col min="2822" max="2822" width="23.7109375" style="17" customWidth="1"/>
    <col min="2823" max="2823" width="9.140625" style="17"/>
    <col min="2824" max="2824" width="62" style="17" customWidth="1"/>
    <col min="2825" max="3075" width="9.140625" style="17"/>
    <col min="3076" max="3076" width="33.5703125" style="17" customWidth="1"/>
    <col min="3077" max="3077" width="20.140625" style="17" customWidth="1"/>
    <col min="3078" max="3078" width="23.7109375" style="17" customWidth="1"/>
    <col min="3079" max="3079" width="9.140625" style="17"/>
    <col min="3080" max="3080" width="62" style="17" customWidth="1"/>
    <col min="3081" max="3331" width="9.140625" style="17"/>
    <col min="3332" max="3332" width="33.5703125" style="17" customWidth="1"/>
    <col min="3333" max="3333" width="20.140625" style="17" customWidth="1"/>
    <col min="3334" max="3334" width="23.7109375" style="17" customWidth="1"/>
    <col min="3335" max="3335" width="9.140625" style="17"/>
    <col min="3336" max="3336" width="62" style="17" customWidth="1"/>
    <col min="3337" max="3587" width="9.140625" style="17"/>
    <col min="3588" max="3588" width="33.5703125" style="17" customWidth="1"/>
    <col min="3589" max="3589" width="20.140625" style="17" customWidth="1"/>
    <col min="3590" max="3590" width="23.7109375" style="17" customWidth="1"/>
    <col min="3591" max="3591" width="9.140625" style="17"/>
    <col min="3592" max="3592" width="62" style="17" customWidth="1"/>
    <col min="3593" max="3843" width="9.140625" style="17"/>
    <col min="3844" max="3844" width="33.5703125" style="17" customWidth="1"/>
    <col min="3845" max="3845" width="20.140625" style="17" customWidth="1"/>
    <col min="3846" max="3846" width="23.7109375" style="17" customWidth="1"/>
    <col min="3847" max="3847" width="9.140625" style="17"/>
    <col min="3848" max="3848" width="62" style="17" customWidth="1"/>
    <col min="3849" max="4099" width="9.140625" style="17"/>
    <col min="4100" max="4100" width="33.5703125" style="17" customWidth="1"/>
    <col min="4101" max="4101" width="20.140625" style="17" customWidth="1"/>
    <col min="4102" max="4102" width="23.7109375" style="17" customWidth="1"/>
    <col min="4103" max="4103" width="9.140625" style="17"/>
    <col min="4104" max="4104" width="62" style="17" customWidth="1"/>
    <col min="4105" max="4355" width="9.140625" style="17"/>
    <col min="4356" max="4356" width="33.5703125" style="17" customWidth="1"/>
    <col min="4357" max="4357" width="20.140625" style="17" customWidth="1"/>
    <col min="4358" max="4358" width="23.7109375" style="17" customWidth="1"/>
    <col min="4359" max="4359" width="9.140625" style="17"/>
    <col min="4360" max="4360" width="62" style="17" customWidth="1"/>
    <col min="4361" max="4611" width="9.140625" style="17"/>
    <col min="4612" max="4612" width="33.5703125" style="17" customWidth="1"/>
    <col min="4613" max="4613" width="20.140625" style="17" customWidth="1"/>
    <col min="4614" max="4614" width="23.7109375" style="17" customWidth="1"/>
    <col min="4615" max="4615" width="9.140625" style="17"/>
    <col min="4616" max="4616" width="62" style="17" customWidth="1"/>
    <col min="4617" max="4867" width="9.140625" style="17"/>
    <col min="4868" max="4868" width="33.5703125" style="17" customWidth="1"/>
    <col min="4869" max="4869" width="20.140625" style="17" customWidth="1"/>
    <col min="4870" max="4870" width="23.7109375" style="17" customWidth="1"/>
    <col min="4871" max="4871" width="9.140625" style="17"/>
    <col min="4872" max="4872" width="62" style="17" customWidth="1"/>
    <col min="4873" max="5123" width="9.140625" style="17"/>
    <col min="5124" max="5124" width="33.5703125" style="17" customWidth="1"/>
    <col min="5125" max="5125" width="20.140625" style="17" customWidth="1"/>
    <col min="5126" max="5126" width="23.7109375" style="17" customWidth="1"/>
    <col min="5127" max="5127" width="9.140625" style="17"/>
    <col min="5128" max="5128" width="62" style="17" customWidth="1"/>
    <col min="5129" max="5379" width="9.140625" style="17"/>
    <col min="5380" max="5380" width="33.5703125" style="17" customWidth="1"/>
    <col min="5381" max="5381" width="20.140625" style="17" customWidth="1"/>
    <col min="5382" max="5382" width="23.7109375" style="17" customWidth="1"/>
    <col min="5383" max="5383" width="9.140625" style="17"/>
    <col min="5384" max="5384" width="62" style="17" customWidth="1"/>
    <col min="5385" max="5635" width="9.140625" style="17"/>
    <col min="5636" max="5636" width="33.5703125" style="17" customWidth="1"/>
    <col min="5637" max="5637" width="20.140625" style="17" customWidth="1"/>
    <col min="5638" max="5638" width="23.7109375" style="17" customWidth="1"/>
    <col min="5639" max="5639" width="9.140625" style="17"/>
    <col min="5640" max="5640" width="62" style="17" customWidth="1"/>
    <col min="5641" max="5891" width="9.140625" style="17"/>
    <col min="5892" max="5892" width="33.5703125" style="17" customWidth="1"/>
    <col min="5893" max="5893" width="20.140625" style="17" customWidth="1"/>
    <col min="5894" max="5894" width="23.7109375" style="17" customWidth="1"/>
    <col min="5895" max="5895" width="9.140625" style="17"/>
    <col min="5896" max="5896" width="62" style="17" customWidth="1"/>
    <col min="5897" max="6147" width="9.140625" style="17"/>
    <col min="6148" max="6148" width="33.5703125" style="17" customWidth="1"/>
    <col min="6149" max="6149" width="20.140625" style="17" customWidth="1"/>
    <col min="6150" max="6150" width="23.7109375" style="17" customWidth="1"/>
    <col min="6151" max="6151" width="9.140625" style="17"/>
    <col min="6152" max="6152" width="62" style="17" customWidth="1"/>
    <col min="6153" max="6403" width="9.140625" style="17"/>
    <col min="6404" max="6404" width="33.5703125" style="17" customWidth="1"/>
    <col min="6405" max="6405" width="20.140625" style="17" customWidth="1"/>
    <col min="6406" max="6406" width="23.7109375" style="17" customWidth="1"/>
    <col min="6407" max="6407" width="9.140625" style="17"/>
    <col min="6408" max="6408" width="62" style="17" customWidth="1"/>
    <col min="6409" max="6659" width="9.140625" style="17"/>
    <col min="6660" max="6660" width="33.5703125" style="17" customWidth="1"/>
    <col min="6661" max="6661" width="20.140625" style="17" customWidth="1"/>
    <col min="6662" max="6662" width="23.7109375" style="17" customWidth="1"/>
    <col min="6663" max="6663" width="9.140625" style="17"/>
    <col min="6664" max="6664" width="62" style="17" customWidth="1"/>
    <col min="6665" max="6915" width="9.140625" style="17"/>
    <col min="6916" max="6916" width="33.5703125" style="17" customWidth="1"/>
    <col min="6917" max="6917" width="20.140625" style="17" customWidth="1"/>
    <col min="6918" max="6918" width="23.7109375" style="17" customWidth="1"/>
    <col min="6919" max="6919" width="9.140625" style="17"/>
    <col min="6920" max="6920" width="62" style="17" customWidth="1"/>
    <col min="6921" max="7171" width="9.140625" style="17"/>
    <col min="7172" max="7172" width="33.5703125" style="17" customWidth="1"/>
    <col min="7173" max="7173" width="20.140625" style="17" customWidth="1"/>
    <col min="7174" max="7174" width="23.7109375" style="17" customWidth="1"/>
    <col min="7175" max="7175" width="9.140625" style="17"/>
    <col min="7176" max="7176" width="62" style="17" customWidth="1"/>
    <col min="7177" max="7427" width="9.140625" style="17"/>
    <col min="7428" max="7428" width="33.5703125" style="17" customWidth="1"/>
    <col min="7429" max="7429" width="20.140625" style="17" customWidth="1"/>
    <col min="7430" max="7430" width="23.7109375" style="17" customWidth="1"/>
    <col min="7431" max="7431" width="9.140625" style="17"/>
    <col min="7432" max="7432" width="62" style="17" customWidth="1"/>
    <col min="7433" max="7683" width="9.140625" style="17"/>
    <col min="7684" max="7684" width="33.5703125" style="17" customWidth="1"/>
    <col min="7685" max="7685" width="20.140625" style="17" customWidth="1"/>
    <col min="7686" max="7686" width="23.7109375" style="17" customWidth="1"/>
    <col min="7687" max="7687" width="9.140625" style="17"/>
    <col min="7688" max="7688" width="62" style="17" customWidth="1"/>
    <col min="7689" max="7939" width="9.140625" style="17"/>
    <col min="7940" max="7940" width="33.5703125" style="17" customWidth="1"/>
    <col min="7941" max="7941" width="20.140625" style="17" customWidth="1"/>
    <col min="7942" max="7942" width="23.7109375" style="17" customWidth="1"/>
    <col min="7943" max="7943" width="9.140625" style="17"/>
    <col min="7944" max="7944" width="62" style="17" customWidth="1"/>
    <col min="7945" max="8195" width="9.140625" style="17"/>
    <col min="8196" max="8196" width="33.5703125" style="17" customWidth="1"/>
    <col min="8197" max="8197" width="20.140625" style="17" customWidth="1"/>
    <col min="8198" max="8198" width="23.7109375" style="17" customWidth="1"/>
    <col min="8199" max="8199" width="9.140625" style="17"/>
    <col min="8200" max="8200" width="62" style="17" customWidth="1"/>
    <col min="8201" max="8451" width="9.140625" style="17"/>
    <col min="8452" max="8452" width="33.5703125" style="17" customWidth="1"/>
    <col min="8453" max="8453" width="20.140625" style="17" customWidth="1"/>
    <col min="8454" max="8454" width="23.7109375" style="17" customWidth="1"/>
    <col min="8455" max="8455" width="9.140625" style="17"/>
    <col min="8456" max="8456" width="62" style="17" customWidth="1"/>
    <col min="8457" max="8707" width="9.140625" style="17"/>
    <col min="8708" max="8708" width="33.5703125" style="17" customWidth="1"/>
    <col min="8709" max="8709" width="20.140625" style="17" customWidth="1"/>
    <col min="8710" max="8710" width="23.7109375" style="17" customWidth="1"/>
    <col min="8711" max="8711" width="9.140625" style="17"/>
    <col min="8712" max="8712" width="62" style="17" customWidth="1"/>
    <col min="8713" max="8963" width="9.140625" style="17"/>
    <col min="8964" max="8964" width="33.5703125" style="17" customWidth="1"/>
    <col min="8965" max="8965" width="20.140625" style="17" customWidth="1"/>
    <col min="8966" max="8966" width="23.7109375" style="17" customWidth="1"/>
    <col min="8967" max="8967" width="9.140625" style="17"/>
    <col min="8968" max="8968" width="62" style="17" customWidth="1"/>
    <col min="8969" max="9219" width="9.140625" style="17"/>
    <col min="9220" max="9220" width="33.5703125" style="17" customWidth="1"/>
    <col min="9221" max="9221" width="20.140625" style="17" customWidth="1"/>
    <col min="9222" max="9222" width="23.7109375" style="17" customWidth="1"/>
    <col min="9223" max="9223" width="9.140625" style="17"/>
    <col min="9224" max="9224" width="62" style="17" customWidth="1"/>
    <col min="9225" max="9475" width="9.140625" style="17"/>
    <col min="9476" max="9476" width="33.5703125" style="17" customWidth="1"/>
    <col min="9477" max="9477" width="20.140625" style="17" customWidth="1"/>
    <col min="9478" max="9478" width="23.7109375" style="17" customWidth="1"/>
    <col min="9479" max="9479" width="9.140625" style="17"/>
    <col min="9480" max="9480" width="62" style="17" customWidth="1"/>
    <col min="9481" max="9731" width="9.140625" style="17"/>
    <col min="9732" max="9732" width="33.5703125" style="17" customWidth="1"/>
    <col min="9733" max="9733" width="20.140625" style="17" customWidth="1"/>
    <col min="9734" max="9734" width="23.7109375" style="17" customWidth="1"/>
    <col min="9735" max="9735" width="9.140625" style="17"/>
    <col min="9736" max="9736" width="62" style="17" customWidth="1"/>
    <col min="9737" max="9987" width="9.140625" style="17"/>
    <col min="9988" max="9988" width="33.5703125" style="17" customWidth="1"/>
    <col min="9989" max="9989" width="20.140625" style="17" customWidth="1"/>
    <col min="9990" max="9990" width="23.7109375" style="17" customWidth="1"/>
    <col min="9991" max="9991" width="9.140625" style="17"/>
    <col min="9992" max="9992" width="62" style="17" customWidth="1"/>
    <col min="9993" max="10243" width="9.140625" style="17"/>
    <col min="10244" max="10244" width="33.5703125" style="17" customWidth="1"/>
    <col min="10245" max="10245" width="20.140625" style="17" customWidth="1"/>
    <col min="10246" max="10246" width="23.7109375" style="17" customWidth="1"/>
    <col min="10247" max="10247" width="9.140625" style="17"/>
    <col min="10248" max="10248" width="62" style="17" customWidth="1"/>
    <col min="10249" max="10499" width="9.140625" style="17"/>
    <col min="10500" max="10500" width="33.5703125" style="17" customWidth="1"/>
    <col min="10501" max="10501" width="20.140625" style="17" customWidth="1"/>
    <col min="10502" max="10502" width="23.7109375" style="17" customWidth="1"/>
    <col min="10503" max="10503" width="9.140625" style="17"/>
    <col min="10504" max="10504" width="62" style="17" customWidth="1"/>
    <col min="10505" max="10755" width="9.140625" style="17"/>
    <col min="10756" max="10756" width="33.5703125" style="17" customWidth="1"/>
    <col min="10757" max="10757" width="20.140625" style="17" customWidth="1"/>
    <col min="10758" max="10758" width="23.7109375" style="17" customWidth="1"/>
    <col min="10759" max="10759" width="9.140625" style="17"/>
    <col min="10760" max="10760" width="62" style="17" customWidth="1"/>
    <col min="10761" max="11011" width="9.140625" style="17"/>
    <col min="11012" max="11012" width="33.5703125" style="17" customWidth="1"/>
    <col min="11013" max="11013" width="20.140625" style="17" customWidth="1"/>
    <col min="11014" max="11014" width="23.7109375" style="17" customWidth="1"/>
    <col min="11015" max="11015" width="9.140625" style="17"/>
    <col min="11016" max="11016" width="62" style="17" customWidth="1"/>
    <col min="11017" max="11267" width="9.140625" style="17"/>
    <col min="11268" max="11268" width="33.5703125" style="17" customWidth="1"/>
    <col min="11269" max="11269" width="20.140625" style="17" customWidth="1"/>
    <col min="11270" max="11270" width="23.7109375" style="17" customWidth="1"/>
    <col min="11271" max="11271" width="9.140625" style="17"/>
    <col min="11272" max="11272" width="62" style="17" customWidth="1"/>
    <col min="11273" max="11523" width="9.140625" style="17"/>
    <col min="11524" max="11524" width="33.5703125" style="17" customWidth="1"/>
    <col min="11525" max="11525" width="20.140625" style="17" customWidth="1"/>
    <col min="11526" max="11526" width="23.7109375" style="17" customWidth="1"/>
    <col min="11527" max="11527" width="9.140625" style="17"/>
    <col min="11528" max="11528" width="62" style="17" customWidth="1"/>
    <col min="11529" max="11779" width="9.140625" style="17"/>
    <col min="11780" max="11780" width="33.5703125" style="17" customWidth="1"/>
    <col min="11781" max="11781" width="20.140625" style="17" customWidth="1"/>
    <col min="11782" max="11782" width="23.7109375" style="17" customWidth="1"/>
    <col min="11783" max="11783" width="9.140625" style="17"/>
    <col min="11784" max="11784" width="62" style="17" customWidth="1"/>
    <col min="11785" max="12035" width="9.140625" style="17"/>
    <col min="12036" max="12036" width="33.5703125" style="17" customWidth="1"/>
    <col min="12037" max="12037" width="20.140625" style="17" customWidth="1"/>
    <col min="12038" max="12038" width="23.7109375" style="17" customWidth="1"/>
    <col min="12039" max="12039" width="9.140625" style="17"/>
    <col min="12040" max="12040" width="62" style="17" customWidth="1"/>
    <col min="12041" max="12291" width="9.140625" style="17"/>
    <col min="12292" max="12292" width="33.5703125" style="17" customWidth="1"/>
    <col min="12293" max="12293" width="20.140625" style="17" customWidth="1"/>
    <col min="12294" max="12294" width="23.7109375" style="17" customWidth="1"/>
    <col min="12295" max="12295" width="9.140625" style="17"/>
    <col min="12296" max="12296" width="62" style="17" customWidth="1"/>
    <col min="12297" max="12547" width="9.140625" style="17"/>
    <col min="12548" max="12548" width="33.5703125" style="17" customWidth="1"/>
    <col min="12549" max="12549" width="20.140625" style="17" customWidth="1"/>
    <col min="12550" max="12550" width="23.7109375" style="17" customWidth="1"/>
    <col min="12551" max="12551" width="9.140625" style="17"/>
    <col min="12552" max="12552" width="62" style="17" customWidth="1"/>
    <col min="12553" max="12803" width="9.140625" style="17"/>
    <col min="12804" max="12804" width="33.5703125" style="17" customWidth="1"/>
    <col min="12805" max="12805" width="20.140625" style="17" customWidth="1"/>
    <col min="12806" max="12806" width="23.7109375" style="17" customWidth="1"/>
    <col min="12807" max="12807" width="9.140625" style="17"/>
    <col min="12808" max="12808" width="62" style="17" customWidth="1"/>
    <col min="12809" max="13059" width="9.140625" style="17"/>
    <col min="13060" max="13060" width="33.5703125" style="17" customWidth="1"/>
    <col min="13061" max="13061" width="20.140625" style="17" customWidth="1"/>
    <col min="13062" max="13062" width="23.7109375" style="17" customWidth="1"/>
    <col min="13063" max="13063" width="9.140625" style="17"/>
    <col min="13064" max="13064" width="62" style="17" customWidth="1"/>
    <col min="13065" max="13315" width="9.140625" style="17"/>
    <col min="13316" max="13316" width="33.5703125" style="17" customWidth="1"/>
    <col min="13317" max="13317" width="20.140625" style="17" customWidth="1"/>
    <col min="13318" max="13318" width="23.7109375" style="17" customWidth="1"/>
    <col min="13319" max="13319" width="9.140625" style="17"/>
    <col min="13320" max="13320" width="62" style="17" customWidth="1"/>
    <col min="13321" max="13571" width="9.140625" style="17"/>
    <col min="13572" max="13572" width="33.5703125" style="17" customWidth="1"/>
    <col min="13573" max="13573" width="20.140625" style="17" customWidth="1"/>
    <col min="13574" max="13574" width="23.7109375" style="17" customWidth="1"/>
    <col min="13575" max="13575" width="9.140625" style="17"/>
    <col min="13576" max="13576" width="62" style="17" customWidth="1"/>
    <col min="13577" max="13827" width="9.140625" style="17"/>
    <col min="13828" max="13828" width="33.5703125" style="17" customWidth="1"/>
    <col min="13829" max="13829" width="20.140625" style="17" customWidth="1"/>
    <col min="13830" max="13830" width="23.7109375" style="17" customWidth="1"/>
    <col min="13831" max="13831" width="9.140625" style="17"/>
    <col min="13832" max="13832" width="62" style="17" customWidth="1"/>
    <col min="13833" max="14083" width="9.140625" style="17"/>
    <col min="14084" max="14084" width="33.5703125" style="17" customWidth="1"/>
    <col min="14085" max="14085" width="20.140625" style="17" customWidth="1"/>
    <col min="14086" max="14086" width="23.7109375" style="17" customWidth="1"/>
    <col min="14087" max="14087" width="9.140625" style="17"/>
    <col min="14088" max="14088" width="62" style="17" customWidth="1"/>
    <col min="14089" max="14339" width="9.140625" style="17"/>
    <col min="14340" max="14340" width="33.5703125" style="17" customWidth="1"/>
    <col min="14341" max="14341" width="20.140625" style="17" customWidth="1"/>
    <col min="14342" max="14342" width="23.7109375" style="17" customWidth="1"/>
    <col min="14343" max="14343" width="9.140625" style="17"/>
    <col min="14344" max="14344" width="62" style="17" customWidth="1"/>
    <col min="14345" max="14595" width="9.140625" style="17"/>
    <col min="14596" max="14596" width="33.5703125" style="17" customWidth="1"/>
    <col min="14597" max="14597" width="20.140625" style="17" customWidth="1"/>
    <col min="14598" max="14598" width="23.7109375" style="17" customWidth="1"/>
    <col min="14599" max="14599" width="9.140625" style="17"/>
    <col min="14600" max="14600" width="62" style="17" customWidth="1"/>
    <col min="14601" max="14851" width="9.140625" style="17"/>
    <col min="14852" max="14852" width="33.5703125" style="17" customWidth="1"/>
    <col min="14853" max="14853" width="20.140625" style="17" customWidth="1"/>
    <col min="14854" max="14854" width="23.7109375" style="17" customWidth="1"/>
    <col min="14855" max="14855" width="9.140625" style="17"/>
    <col min="14856" max="14856" width="62" style="17" customWidth="1"/>
    <col min="14857" max="15107" width="9.140625" style="17"/>
    <col min="15108" max="15108" width="33.5703125" style="17" customWidth="1"/>
    <col min="15109" max="15109" width="20.140625" style="17" customWidth="1"/>
    <col min="15110" max="15110" width="23.7109375" style="17" customWidth="1"/>
    <col min="15111" max="15111" width="9.140625" style="17"/>
    <col min="15112" max="15112" width="62" style="17" customWidth="1"/>
    <col min="15113" max="15363" width="9.140625" style="17"/>
    <col min="15364" max="15364" width="33.5703125" style="17" customWidth="1"/>
    <col min="15365" max="15365" width="20.140625" style="17" customWidth="1"/>
    <col min="15366" max="15366" width="23.7109375" style="17" customWidth="1"/>
    <col min="15367" max="15367" width="9.140625" style="17"/>
    <col min="15368" max="15368" width="62" style="17" customWidth="1"/>
    <col min="15369" max="15619" width="9.140625" style="17"/>
    <col min="15620" max="15620" width="33.5703125" style="17" customWidth="1"/>
    <col min="15621" max="15621" width="20.140625" style="17" customWidth="1"/>
    <col min="15622" max="15622" width="23.7109375" style="17" customWidth="1"/>
    <col min="15623" max="15623" width="9.140625" style="17"/>
    <col min="15624" max="15624" width="62" style="17" customWidth="1"/>
    <col min="15625" max="15875" width="9.140625" style="17"/>
    <col min="15876" max="15876" width="33.5703125" style="17" customWidth="1"/>
    <col min="15877" max="15877" width="20.140625" style="17" customWidth="1"/>
    <col min="15878" max="15878" width="23.7109375" style="17" customWidth="1"/>
    <col min="15879" max="15879" width="9.140625" style="17"/>
    <col min="15880" max="15880" width="62" style="17" customWidth="1"/>
    <col min="15881" max="16131" width="9.140625" style="17"/>
    <col min="16132" max="16132" width="33.5703125" style="17" customWidth="1"/>
    <col min="16133" max="16133" width="20.140625" style="17" customWidth="1"/>
    <col min="16134" max="16134" width="23.7109375" style="17" customWidth="1"/>
    <col min="16135" max="16135" width="9.140625" style="17"/>
    <col min="16136" max="16136" width="62" style="17" customWidth="1"/>
    <col min="16137" max="16384" width="9.140625" style="17"/>
  </cols>
  <sheetData>
    <row r="1" spans="1:8" ht="33">
      <c r="A1" s="145" t="s">
        <v>22</v>
      </c>
      <c r="B1" s="145"/>
      <c r="C1" s="145"/>
      <c r="D1" s="145"/>
      <c r="E1" s="145"/>
      <c r="F1" s="145"/>
      <c r="G1" s="145"/>
      <c r="H1" s="145"/>
    </row>
    <row r="2" spans="1:8" ht="33">
      <c r="A2" s="145" t="s">
        <v>23</v>
      </c>
      <c r="B2" s="145"/>
      <c r="C2" s="145"/>
      <c r="D2" s="145"/>
      <c r="E2" s="145"/>
      <c r="F2" s="145"/>
      <c r="G2" s="145"/>
      <c r="H2" s="145"/>
    </row>
    <row r="3" spans="1:8">
      <c r="A3" s="18"/>
      <c r="B3" s="18"/>
      <c r="C3" s="18"/>
      <c r="D3" s="18"/>
      <c r="E3" s="18"/>
      <c r="F3" s="18"/>
      <c r="G3" s="18"/>
      <c r="H3" s="18"/>
    </row>
    <row r="4" spans="1:8" ht="27.75">
      <c r="A4" s="19" t="s">
        <v>24</v>
      </c>
      <c r="B4" s="20"/>
      <c r="C4" s="20"/>
      <c r="D4" s="20"/>
      <c r="E4" s="20"/>
      <c r="F4" s="20"/>
      <c r="G4" s="20"/>
      <c r="H4" s="20"/>
    </row>
    <row r="5" spans="1:8" ht="27.75">
      <c r="A5" s="19"/>
      <c r="B5" s="20"/>
      <c r="C5" s="20"/>
      <c r="D5" s="20"/>
      <c r="E5" s="20"/>
      <c r="F5" s="20"/>
      <c r="G5" s="20"/>
      <c r="H5" s="20"/>
    </row>
    <row r="6" spans="1:8" ht="24">
      <c r="A6" s="20"/>
      <c r="B6" s="20"/>
      <c r="C6" s="20"/>
      <c r="D6" s="21" t="s">
        <v>25</v>
      </c>
      <c r="E6" s="21" t="s">
        <v>26</v>
      </c>
      <c r="F6" s="21" t="s">
        <v>27</v>
      </c>
      <c r="G6" s="20"/>
      <c r="H6" s="20"/>
    </row>
    <row r="7" spans="1:8" ht="24">
      <c r="A7" s="20"/>
      <c r="B7" s="20"/>
      <c r="C7" s="20"/>
      <c r="D7" s="22" t="s">
        <v>28</v>
      </c>
      <c r="E7" s="108" t="s">
        <v>814</v>
      </c>
      <c r="F7" s="24">
        <v>4383800</v>
      </c>
      <c r="G7" s="20"/>
      <c r="H7" s="20"/>
    </row>
    <row r="8" spans="1:8" ht="24">
      <c r="A8" s="20"/>
      <c r="B8" s="20"/>
      <c r="C8" s="20"/>
      <c r="D8" s="22" t="s">
        <v>29</v>
      </c>
      <c r="E8" s="108"/>
      <c r="F8" s="24"/>
      <c r="G8" s="20"/>
      <c r="H8" s="20"/>
    </row>
    <row r="9" spans="1:8" ht="24">
      <c r="A9" s="20"/>
      <c r="B9" s="20"/>
      <c r="C9" s="20"/>
      <c r="D9" s="22" t="s">
        <v>30</v>
      </c>
      <c r="E9" s="109" t="s">
        <v>815</v>
      </c>
      <c r="F9" s="24">
        <v>12031126.5</v>
      </c>
      <c r="G9" s="20"/>
      <c r="H9" s="20"/>
    </row>
    <row r="10" spans="1:8" ht="24">
      <c r="A10" s="20"/>
      <c r="B10" s="20"/>
      <c r="C10" s="20"/>
      <c r="D10" s="22" t="s">
        <v>31</v>
      </c>
      <c r="E10" s="23"/>
      <c r="F10" s="23"/>
      <c r="G10" s="20"/>
      <c r="H10" s="20"/>
    </row>
    <row r="11" spans="1:8" ht="24">
      <c r="A11" s="20"/>
      <c r="B11" s="20"/>
      <c r="C11" s="20"/>
      <c r="D11" s="22" t="s">
        <v>32</v>
      </c>
      <c r="E11" s="23"/>
      <c r="F11" s="23"/>
      <c r="G11" s="20"/>
      <c r="H11" s="25"/>
    </row>
    <row r="12" spans="1:8" ht="24">
      <c r="A12" s="20"/>
      <c r="B12" s="20"/>
      <c r="C12" s="20"/>
      <c r="D12" s="21" t="s">
        <v>33</v>
      </c>
      <c r="E12" s="26"/>
      <c r="F12" s="24">
        <f>F7+F9</f>
        <v>16414926.5</v>
      </c>
      <c r="G12" s="20"/>
      <c r="H12" s="20"/>
    </row>
    <row r="13" spans="1:8">
      <c r="A13" s="27"/>
      <c r="B13" s="27"/>
      <c r="C13" s="27"/>
      <c r="D13" s="18"/>
      <c r="E13" s="28"/>
      <c r="F13" s="29"/>
      <c r="G13" s="27"/>
      <c r="H13" s="27"/>
    </row>
    <row r="14" spans="1:8" ht="24">
      <c r="A14" s="30" t="s">
        <v>34</v>
      </c>
      <c r="B14" s="20"/>
      <c r="C14" s="20"/>
      <c r="D14" s="20"/>
      <c r="E14" s="20"/>
      <c r="F14" s="20"/>
      <c r="G14" s="20"/>
      <c r="H14" s="20"/>
    </row>
    <row r="20" spans="1:1" ht="24">
      <c r="A20" s="31" t="s">
        <v>35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3922-CDCE-4122-AFFE-A4A308BDA67C}">
  <dimension ref="A1:I17"/>
  <sheetViews>
    <sheetView topLeftCell="A7" workbookViewId="0">
      <selection activeCell="F14" sqref="F14"/>
    </sheetView>
  </sheetViews>
  <sheetFormatPr defaultRowHeight="15"/>
  <cols>
    <col min="1" max="1" width="6.140625" customWidth="1"/>
    <col min="2" max="2" width="29.5703125" customWidth="1"/>
    <col min="3" max="3" width="14.42578125" customWidth="1"/>
    <col min="4" max="4" width="15.140625" customWidth="1"/>
    <col min="5" max="5" width="15.85546875" customWidth="1"/>
    <col min="6" max="6" width="26.140625" customWidth="1"/>
    <col min="7" max="7" width="23.42578125" customWidth="1"/>
    <col min="8" max="8" width="17.5703125" customWidth="1"/>
    <col min="9" max="9" width="29.14062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573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805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42">
      <c r="A7" s="146" t="s">
        <v>234</v>
      </c>
      <c r="B7" s="128" t="s">
        <v>51</v>
      </c>
      <c r="C7" s="125">
        <v>728800</v>
      </c>
      <c r="D7" s="125">
        <v>850000</v>
      </c>
      <c r="E7" s="146" t="s">
        <v>52</v>
      </c>
      <c r="F7" s="74" t="s">
        <v>559</v>
      </c>
      <c r="G7" s="74" t="s">
        <v>558</v>
      </c>
      <c r="H7" s="128" t="s">
        <v>819</v>
      </c>
      <c r="I7" s="149" t="s">
        <v>833</v>
      </c>
    </row>
    <row r="8" spans="1:9" ht="42">
      <c r="A8" s="147"/>
      <c r="B8" s="129"/>
      <c r="C8" s="126"/>
      <c r="D8" s="126"/>
      <c r="E8" s="147"/>
      <c r="F8" s="83" t="s">
        <v>560</v>
      </c>
      <c r="G8" s="74" t="s">
        <v>561</v>
      </c>
      <c r="H8" s="129"/>
      <c r="I8" s="150"/>
    </row>
    <row r="9" spans="1:9" ht="63">
      <c r="A9" s="148"/>
      <c r="B9" s="130"/>
      <c r="C9" s="127"/>
      <c r="D9" s="127"/>
      <c r="E9" s="148"/>
      <c r="F9" s="74" t="s">
        <v>248</v>
      </c>
      <c r="G9" s="74" t="s">
        <v>248</v>
      </c>
      <c r="H9" s="130"/>
      <c r="I9" s="151"/>
    </row>
    <row r="10" spans="1:9" ht="42">
      <c r="A10" s="41" t="s">
        <v>235</v>
      </c>
      <c r="B10" s="82" t="s">
        <v>53</v>
      </c>
      <c r="C10" s="86">
        <v>7500</v>
      </c>
      <c r="D10" s="87">
        <v>7500</v>
      </c>
      <c r="E10" s="44" t="s">
        <v>30</v>
      </c>
      <c r="F10" s="75" t="s">
        <v>562</v>
      </c>
      <c r="G10" s="75" t="s">
        <v>562</v>
      </c>
      <c r="H10" s="98" t="s">
        <v>819</v>
      </c>
      <c r="I10" s="111" t="s">
        <v>820</v>
      </c>
    </row>
    <row r="11" spans="1:9" ht="63">
      <c r="A11" s="42">
        <v>3</v>
      </c>
      <c r="B11" s="83" t="s">
        <v>149</v>
      </c>
      <c r="C11" s="91">
        <v>54108.2</v>
      </c>
      <c r="D11" s="91">
        <v>54108.2</v>
      </c>
      <c r="E11" s="52" t="s">
        <v>30</v>
      </c>
      <c r="F11" s="101" t="s">
        <v>563</v>
      </c>
      <c r="G11" s="101" t="s">
        <v>563</v>
      </c>
      <c r="H11" s="98" t="s">
        <v>819</v>
      </c>
      <c r="I11" s="37" t="s">
        <v>821</v>
      </c>
    </row>
    <row r="12" spans="1:9" ht="63">
      <c r="A12" s="44">
        <v>4</v>
      </c>
      <c r="B12" s="74" t="s">
        <v>150</v>
      </c>
      <c r="C12" s="91">
        <v>255614.6</v>
      </c>
      <c r="D12" s="91">
        <v>255614.6</v>
      </c>
      <c r="E12" s="44" t="s">
        <v>30</v>
      </c>
      <c r="F12" s="74" t="s">
        <v>564</v>
      </c>
      <c r="G12" s="74" t="s">
        <v>565</v>
      </c>
      <c r="H12" s="99" t="s">
        <v>819</v>
      </c>
      <c r="I12" s="47" t="s">
        <v>822</v>
      </c>
    </row>
    <row r="13" spans="1:9" ht="42">
      <c r="A13" s="44">
        <v>5</v>
      </c>
      <c r="B13" s="72" t="s">
        <v>54</v>
      </c>
      <c r="C13" s="91">
        <v>84000</v>
      </c>
      <c r="D13" s="91">
        <v>84000</v>
      </c>
      <c r="E13" s="44" t="s">
        <v>30</v>
      </c>
      <c r="F13" s="74" t="s">
        <v>1003</v>
      </c>
      <c r="G13" s="74" t="s">
        <v>1004</v>
      </c>
      <c r="H13" s="99" t="s">
        <v>819</v>
      </c>
      <c r="I13" s="47" t="s">
        <v>823</v>
      </c>
    </row>
    <row r="14" spans="1:9" ht="42">
      <c r="A14" s="44">
        <v>6</v>
      </c>
      <c r="B14" s="74" t="s">
        <v>55</v>
      </c>
      <c r="C14" s="91">
        <v>84000</v>
      </c>
      <c r="D14" s="91">
        <v>84000</v>
      </c>
      <c r="E14" s="44" t="s">
        <v>30</v>
      </c>
      <c r="F14" s="74" t="s">
        <v>1001</v>
      </c>
      <c r="G14" s="74" t="s">
        <v>1002</v>
      </c>
      <c r="H14" s="99" t="s">
        <v>819</v>
      </c>
      <c r="I14" s="47" t="s">
        <v>824</v>
      </c>
    </row>
    <row r="15" spans="1:9" ht="84">
      <c r="A15" s="44">
        <v>7</v>
      </c>
      <c r="B15" s="74" t="s">
        <v>205</v>
      </c>
      <c r="C15" s="91">
        <v>120000</v>
      </c>
      <c r="D15" s="91">
        <v>120000</v>
      </c>
      <c r="E15" s="44" t="s">
        <v>30</v>
      </c>
      <c r="F15" s="74" t="s">
        <v>566</v>
      </c>
      <c r="G15" s="74" t="s">
        <v>567</v>
      </c>
      <c r="H15" s="99" t="s">
        <v>819</v>
      </c>
      <c r="I15" s="47" t="s">
        <v>834</v>
      </c>
    </row>
    <row r="16" spans="1:9" ht="84">
      <c r="A16" s="44">
        <v>8</v>
      </c>
      <c r="B16" s="74" t="s">
        <v>206</v>
      </c>
      <c r="C16" s="91">
        <v>144000</v>
      </c>
      <c r="D16" s="91">
        <v>144000</v>
      </c>
      <c r="E16" s="44" t="s">
        <v>30</v>
      </c>
      <c r="F16" s="76" t="s">
        <v>568</v>
      </c>
      <c r="G16" s="76" t="s">
        <v>569</v>
      </c>
      <c r="H16" s="99" t="s">
        <v>819</v>
      </c>
      <c r="I16" s="47" t="s">
        <v>825</v>
      </c>
    </row>
    <row r="17" spans="1:9" ht="42">
      <c r="A17" s="44">
        <v>9</v>
      </c>
      <c r="B17" s="74" t="s">
        <v>56</v>
      </c>
      <c r="C17" s="91">
        <v>1000</v>
      </c>
      <c r="D17" s="91">
        <v>1000</v>
      </c>
      <c r="E17" s="44" t="s">
        <v>30</v>
      </c>
      <c r="F17" s="74" t="s">
        <v>571</v>
      </c>
      <c r="G17" s="74" t="s">
        <v>570</v>
      </c>
      <c r="H17" s="99" t="s">
        <v>819</v>
      </c>
      <c r="I17" s="45" t="s">
        <v>826</v>
      </c>
    </row>
  </sheetData>
  <mergeCells count="10">
    <mergeCell ref="A2:I2"/>
    <mergeCell ref="A3:I3"/>
    <mergeCell ref="A4:I4"/>
    <mergeCell ref="A7:A9"/>
    <mergeCell ref="B7:B9"/>
    <mergeCell ref="C7:C9"/>
    <mergeCell ref="D7:D9"/>
    <mergeCell ref="E7:E9"/>
    <mergeCell ref="H7:H9"/>
    <mergeCell ref="I7:I9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4766-FC91-4E1F-9747-DD43F572F7F8}">
  <dimension ref="A1:I18"/>
  <sheetViews>
    <sheetView workbookViewId="0">
      <selection activeCell="I16" sqref="I16"/>
    </sheetView>
  </sheetViews>
  <sheetFormatPr defaultRowHeight="15"/>
  <cols>
    <col min="1" max="1" width="7.28515625" customWidth="1"/>
    <col min="2" max="2" width="36.5703125" customWidth="1"/>
    <col min="3" max="3" width="16.5703125" customWidth="1"/>
    <col min="4" max="4" width="17.42578125" customWidth="1"/>
    <col min="5" max="5" width="19.140625" customWidth="1"/>
    <col min="6" max="6" width="28.7109375" customWidth="1"/>
    <col min="7" max="7" width="25.7109375" customWidth="1"/>
    <col min="8" max="8" width="22.5703125" customWidth="1"/>
    <col min="9" max="9" width="30.8554687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574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576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42">
      <c r="A7" s="44">
        <v>1</v>
      </c>
      <c r="B7" s="72" t="s">
        <v>57</v>
      </c>
      <c r="C7" s="91">
        <v>50000</v>
      </c>
      <c r="D7" s="91">
        <v>50000</v>
      </c>
      <c r="E7" s="44" t="s">
        <v>30</v>
      </c>
      <c r="F7" s="114" t="s">
        <v>588</v>
      </c>
      <c r="G7" s="114" t="s">
        <v>589</v>
      </c>
      <c r="H7" s="98" t="s">
        <v>819</v>
      </c>
      <c r="I7" s="102" t="s">
        <v>827</v>
      </c>
    </row>
    <row r="8" spans="1:9" ht="63">
      <c r="A8" s="44">
        <v>2</v>
      </c>
      <c r="B8" s="74" t="s">
        <v>58</v>
      </c>
      <c r="C8" s="91">
        <v>5180</v>
      </c>
      <c r="D8" s="91">
        <v>5180</v>
      </c>
      <c r="E8" s="44" t="s">
        <v>30</v>
      </c>
      <c r="F8" s="88" t="s">
        <v>214</v>
      </c>
      <c r="G8" s="88" t="s">
        <v>207</v>
      </c>
      <c r="H8" s="98" t="s">
        <v>819</v>
      </c>
      <c r="I8" s="47" t="s">
        <v>828</v>
      </c>
    </row>
    <row r="9" spans="1:9" ht="42">
      <c r="A9" s="44">
        <v>3</v>
      </c>
      <c r="B9" s="74" t="s">
        <v>59</v>
      </c>
      <c r="C9" s="113">
        <v>78000</v>
      </c>
      <c r="D9" s="91">
        <v>78000</v>
      </c>
      <c r="E9" s="44" t="s">
        <v>30</v>
      </c>
      <c r="F9" s="88" t="s">
        <v>591</v>
      </c>
      <c r="G9" s="88" t="s">
        <v>590</v>
      </c>
      <c r="H9" s="98" t="s">
        <v>819</v>
      </c>
      <c r="I9" s="112" t="s">
        <v>829</v>
      </c>
    </row>
    <row r="10" spans="1:9" ht="42">
      <c r="A10" s="44">
        <v>4</v>
      </c>
      <c r="B10" s="74" t="s">
        <v>60</v>
      </c>
      <c r="C10" s="91">
        <v>27000</v>
      </c>
      <c r="D10" s="91">
        <v>27000</v>
      </c>
      <c r="E10" s="44" t="s">
        <v>30</v>
      </c>
      <c r="F10" s="88" t="s">
        <v>592</v>
      </c>
      <c r="G10" s="88" t="s">
        <v>593</v>
      </c>
      <c r="H10" s="98" t="s">
        <v>819</v>
      </c>
      <c r="I10" s="47" t="s">
        <v>830</v>
      </c>
    </row>
    <row r="11" spans="1:9" ht="42">
      <c r="A11" s="44">
        <v>5</v>
      </c>
      <c r="B11" s="74" t="s">
        <v>61</v>
      </c>
      <c r="C11" s="91">
        <v>4000</v>
      </c>
      <c r="D11" s="91">
        <v>4000</v>
      </c>
      <c r="E11" s="44" t="s">
        <v>30</v>
      </c>
      <c r="F11" s="114" t="s">
        <v>594</v>
      </c>
      <c r="G11" s="114" t="s">
        <v>595</v>
      </c>
      <c r="H11" s="98" t="s">
        <v>819</v>
      </c>
      <c r="I11" s="103" t="s">
        <v>831</v>
      </c>
    </row>
    <row r="12" spans="1:9" ht="42">
      <c r="A12" s="44">
        <v>6</v>
      </c>
      <c r="B12" s="74" t="s">
        <v>62</v>
      </c>
      <c r="C12" s="91">
        <v>28000</v>
      </c>
      <c r="D12" s="91">
        <v>28000</v>
      </c>
      <c r="E12" s="44" t="s">
        <v>30</v>
      </c>
      <c r="F12" s="88" t="s">
        <v>596</v>
      </c>
      <c r="G12" s="88" t="s">
        <v>597</v>
      </c>
      <c r="H12" s="98" t="s">
        <v>819</v>
      </c>
      <c r="I12" s="47" t="s">
        <v>832</v>
      </c>
    </row>
    <row r="13" spans="1:9" ht="42">
      <c r="A13" s="44">
        <v>7</v>
      </c>
      <c r="B13" s="74" t="s">
        <v>63</v>
      </c>
      <c r="C13" s="91">
        <v>49700</v>
      </c>
      <c r="D13" s="91">
        <v>49757</v>
      </c>
      <c r="E13" s="44" t="s">
        <v>30</v>
      </c>
      <c r="F13" s="88" t="s">
        <v>598</v>
      </c>
      <c r="G13" s="114" t="s">
        <v>599</v>
      </c>
      <c r="H13" s="98" t="s">
        <v>819</v>
      </c>
      <c r="I13" s="47" t="s">
        <v>835</v>
      </c>
    </row>
    <row r="14" spans="1:9" ht="42">
      <c r="A14" s="44">
        <v>8</v>
      </c>
      <c r="B14" s="74" t="s">
        <v>64</v>
      </c>
      <c r="C14" s="91">
        <v>56800</v>
      </c>
      <c r="D14" s="91">
        <v>56888</v>
      </c>
      <c r="E14" s="44" t="s">
        <v>30</v>
      </c>
      <c r="F14" s="114" t="s">
        <v>600</v>
      </c>
      <c r="G14" s="114" t="s">
        <v>601</v>
      </c>
      <c r="H14" s="98" t="s">
        <v>819</v>
      </c>
      <c r="I14" s="47" t="s">
        <v>836</v>
      </c>
    </row>
    <row r="15" spans="1:9" ht="63">
      <c r="A15" s="44">
        <v>9</v>
      </c>
      <c r="B15" s="74" t="s">
        <v>65</v>
      </c>
      <c r="C15" s="91">
        <v>70400</v>
      </c>
      <c r="D15" s="91">
        <v>70484</v>
      </c>
      <c r="E15" s="44" t="s">
        <v>30</v>
      </c>
      <c r="F15" s="88" t="s">
        <v>602</v>
      </c>
      <c r="G15" s="114" t="s">
        <v>603</v>
      </c>
      <c r="H15" s="98" t="s">
        <v>819</v>
      </c>
      <c r="I15" s="47" t="s">
        <v>837</v>
      </c>
    </row>
    <row r="16" spans="1:9" ht="63">
      <c r="A16" s="44">
        <v>10</v>
      </c>
      <c r="B16" s="74" t="s">
        <v>66</v>
      </c>
      <c r="C16" s="91">
        <v>90000</v>
      </c>
      <c r="D16" s="91">
        <v>90000</v>
      </c>
      <c r="E16" s="44" t="s">
        <v>30</v>
      </c>
      <c r="F16" s="114" t="s">
        <v>604</v>
      </c>
      <c r="G16" s="114" t="s">
        <v>605</v>
      </c>
      <c r="H16" s="98" t="s">
        <v>819</v>
      </c>
      <c r="I16" s="47" t="s">
        <v>838</v>
      </c>
    </row>
    <row r="17" spans="1:9" ht="63">
      <c r="A17" s="44">
        <v>11</v>
      </c>
      <c r="B17" s="74" t="s">
        <v>67</v>
      </c>
      <c r="C17" s="91">
        <v>25000</v>
      </c>
      <c r="D17" s="91">
        <v>25031</v>
      </c>
      <c r="E17" s="44" t="s">
        <v>30</v>
      </c>
      <c r="F17" s="88" t="s">
        <v>606</v>
      </c>
      <c r="G17" s="114" t="s">
        <v>607</v>
      </c>
      <c r="H17" s="98" t="s">
        <v>819</v>
      </c>
      <c r="I17" s="47" t="s">
        <v>839</v>
      </c>
    </row>
    <row r="18" spans="1:9" ht="42">
      <c r="A18" s="44">
        <v>12</v>
      </c>
      <c r="B18" s="74" t="s">
        <v>68</v>
      </c>
      <c r="C18" s="91">
        <v>12000</v>
      </c>
      <c r="D18" s="91">
        <v>12072</v>
      </c>
      <c r="E18" s="44" t="s">
        <v>30</v>
      </c>
      <c r="F18" s="114" t="s">
        <v>608</v>
      </c>
      <c r="G18" s="114" t="s">
        <v>609</v>
      </c>
      <c r="H18" s="99" t="s">
        <v>819</v>
      </c>
      <c r="I18" s="47" t="s">
        <v>840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A9B5-300A-45D1-B41F-1EC33EF481DB}">
  <dimension ref="A1:I18"/>
  <sheetViews>
    <sheetView workbookViewId="0">
      <selection activeCell="G30" sqref="G30"/>
    </sheetView>
  </sheetViews>
  <sheetFormatPr defaultRowHeight="15"/>
  <cols>
    <col min="1" max="1" width="6.42578125" customWidth="1"/>
    <col min="2" max="2" width="32.42578125" customWidth="1"/>
    <col min="3" max="3" width="14.42578125" customWidth="1"/>
    <col min="4" max="4" width="10.85546875" customWidth="1"/>
    <col min="5" max="5" width="13.5703125" customWidth="1"/>
    <col min="6" max="6" width="27.85546875" customWidth="1"/>
    <col min="7" max="7" width="28.42578125" customWidth="1"/>
    <col min="8" max="8" width="17.140625" customWidth="1"/>
    <col min="9" max="9" width="30.8554687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575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806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37" t="s">
        <v>38</v>
      </c>
      <c r="D5" s="107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39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42">
      <c r="A7" s="44">
        <v>1</v>
      </c>
      <c r="B7" s="74" t="s">
        <v>69</v>
      </c>
      <c r="C7" s="91">
        <v>8250</v>
      </c>
      <c r="D7" s="91">
        <v>8250</v>
      </c>
      <c r="E7" s="44" t="s">
        <v>30</v>
      </c>
      <c r="F7" s="73" t="s">
        <v>284</v>
      </c>
      <c r="G7" s="73" t="s">
        <v>284</v>
      </c>
      <c r="H7" s="98" t="s">
        <v>819</v>
      </c>
      <c r="I7" s="47" t="s">
        <v>841</v>
      </c>
    </row>
    <row r="8" spans="1:9" ht="42">
      <c r="A8" s="44">
        <v>2</v>
      </c>
      <c r="B8" s="72" t="s">
        <v>208</v>
      </c>
      <c r="C8" s="91">
        <v>6900</v>
      </c>
      <c r="D8" s="91">
        <v>6900</v>
      </c>
      <c r="E8" s="44" t="s">
        <v>30</v>
      </c>
      <c r="F8" s="73" t="s">
        <v>610</v>
      </c>
      <c r="G8" s="73" t="s">
        <v>610</v>
      </c>
      <c r="H8" s="98" t="s">
        <v>819</v>
      </c>
      <c r="I8" s="47" t="s">
        <v>842</v>
      </c>
    </row>
    <row r="9" spans="1:9" ht="63">
      <c r="A9" s="44">
        <v>3</v>
      </c>
      <c r="B9" s="74" t="s">
        <v>70</v>
      </c>
      <c r="C9" s="91">
        <v>3600</v>
      </c>
      <c r="D9" s="91">
        <v>3600</v>
      </c>
      <c r="E9" s="44" t="s">
        <v>30</v>
      </c>
      <c r="F9" s="73" t="s">
        <v>611</v>
      </c>
      <c r="G9" s="73" t="s">
        <v>612</v>
      </c>
      <c r="H9" s="98" t="s">
        <v>819</v>
      </c>
      <c r="I9" s="37" t="s">
        <v>843</v>
      </c>
    </row>
    <row r="10" spans="1:9" ht="63">
      <c r="A10" s="44">
        <v>4</v>
      </c>
      <c r="B10" s="74" t="s">
        <v>71</v>
      </c>
      <c r="C10" s="91">
        <v>3120</v>
      </c>
      <c r="D10" s="91">
        <v>3120</v>
      </c>
      <c r="E10" s="44" t="s">
        <v>30</v>
      </c>
      <c r="F10" s="73" t="s">
        <v>613</v>
      </c>
      <c r="G10" s="73" t="s">
        <v>614</v>
      </c>
      <c r="H10" s="98" t="s">
        <v>819</v>
      </c>
      <c r="I10" s="47" t="s">
        <v>844</v>
      </c>
    </row>
    <row r="11" spans="1:9" ht="89.25" customHeight="1">
      <c r="A11" s="44">
        <v>5</v>
      </c>
      <c r="B11" s="74" t="s">
        <v>72</v>
      </c>
      <c r="C11" s="91">
        <v>330000</v>
      </c>
      <c r="D11" s="91">
        <v>330528</v>
      </c>
      <c r="E11" s="44" t="s">
        <v>30</v>
      </c>
      <c r="F11" s="73" t="s">
        <v>615</v>
      </c>
      <c r="G11" s="73" t="s">
        <v>615</v>
      </c>
      <c r="H11" s="98" t="s">
        <v>819</v>
      </c>
      <c r="I11" s="47" t="s">
        <v>845</v>
      </c>
    </row>
    <row r="12" spans="1:9" ht="42">
      <c r="A12" s="44">
        <v>6</v>
      </c>
      <c r="B12" s="74" t="s">
        <v>73</v>
      </c>
      <c r="C12" s="91">
        <v>46000</v>
      </c>
      <c r="D12" s="91">
        <v>46000</v>
      </c>
      <c r="E12" s="44" t="s">
        <v>30</v>
      </c>
      <c r="F12" s="73" t="s">
        <v>616</v>
      </c>
      <c r="G12" s="73" t="s">
        <v>617</v>
      </c>
      <c r="H12" s="98" t="s">
        <v>819</v>
      </c>
      <c r="I12" s="47" t="s">
        <v>846</v>
      </c>
    </row>
    <row r="13" spans="1:9" ht="63">
      <c r="A13" s="44">
        <v>7</v>
      </c>
      <c r="B13" s="74" t="s">
        <v>74</v>
      </c>
      <c r="C13" s="91">
        <v>3200</v>
      </c>
      <c r="D13" s="91">
        <v>3200</v>
      </c>
      <c r="E13" s="44" t="s">
        <v>30</v>
      </c>
      <c r="F13" s="73" t="s">
        <v>618</v>
      </c>
      <c r="G13" s="73" t="s">
        <v>619</v>
      </c>
      <c r="H13" s="98" t="s">
        <v>819</v>
      </c>
      <c r="I13" s="47" t="s">
        <v>847</v>
      </c>
    </row>
    <row r="14" spans="1:9" ht="63">
      <c r="A14" s="44">
        <v>8</v>
      </c>
      <c r="B14" s="74" t="s">
        <v>75</v>
      </c>
      <c r="C14" s="91">
        <v>6000</v>
      </c>
      <c r="D14" s="91">
        <v>6000</v>
      </c>
      <c r="E14" s="44" t="s">
        <v>30</v>
      </c>
      <c r="F14" s="73" t="s">
        <v>620</v>
      </c>
      <c r="G14" s="73" t="s">
        <v>621</v>
      </c>
      <c r="H14" s="98" t="s">
        <v>819</v>
      </c>
      <c r="I14" s="47" t="s">
        <v>848</v>
      </c>
    </row>
    <row r="15" spans="1:9" ht="42">
      <c r="A15" s="44">
        <v>9</v>
      </c>
      <c r="B15" s="73" t="s">
        <v>76</v>
      </c>
      <c r="C15" s="91">
        <v>23230</v>
      </c>
      <c r="D15" s="91">
        <v>23230</v>
      </c>
      <c r="E15" s="44" t="s">
        <v>30</v>
      </c>
      <c r="F15" s="74" t="s">
        <v>297</v>
      </c>
      <c r="G15" s="74" t="s">
        <v>298</v>
      </c>
      <c r="H15" s="98" t="s">
        <v>236</v>
      </c>
      <c r="I15" s="47" t="s">
        <v>849</v>
      </c>
    </row>
    <row r="16" spans="1:9" ht="42">
      <c r="A16" s="116">
        <v>10</v>
      </c>
      <c r="B16" s="152" t="s">
        <v>77</v>
      </c>
      <c r="C16" s="125">
        <v>2871000</v>
      </c>
      <c r="D16" s="125">
        <v>2871000</v>
      </c>
      <c r="E16" s="116" t="s">
        <v>52</v>
      </c>
      <c r="F16" s="74" t="s">
        <v>252</v>
      </c>
      <c r="G16" s="74" t="s">
        <v>623</v>
      </c>
      <c r="H16" s="128" t="s">
        <v>819</v>
      </c>
      <c r="I16" s="154" t="s">
        <v>850</v>
      </c>
    </row>
    <row r="17" spans="1:9" ht="42">
      <c r="A17" s="118"/>
      <c r="B17" s="153"/>
      <c r="C17" s="127"/>
      <c r="D17" s="127"/>
      <c r="E17" s="118"/>
      <c r="F17" s="74" t="s">
        <v>622</v>
      </c>
      <c r="G17" s="74" t="s">
        <v>250</v>
      </c>
      <c r="H17" s="130"/>
      <c r="I17" s="155"/>
    </row>
    <row r="18" spans="1:9" ht="42">
      <c r="A18" s="44">
        <v>11</v>
      </c>
      <c r="B18" s="74" t="s">
        <v>78</v>
      </c>
      <c r="C18" s="91">
        <v>102000</v>
      </c>
      <c r="D18" s="90">
        <v>104485</v>
      </c>
      <c r="E18" s="44" t="s">
        <v>30</v>
      </c>
      <c r="F18" s="74" t="s">
        <v>624</v>
      </c>
      <c r="G18" s="74" t="s">
        <v>625</v>
      </c>
      <c r="H18" s="99" t="s">
        <v>819</v>
      </c>
      <c r="I18" s="47" t="s">
        <v>851</v>
      </c>
    </row>
  </sheetData>
  <mergeCells count="10">
    <mergeCell ref="A2:I2"/>
    <mergeCell ref="A3:I3"/>
    <mergeCell ref="A4:I4"/>
    <mergeCell ref="A16:A17"/>
    <mergeCell ref="B16:B17"/>
    <mergeCell ref="C16:C17"/>
    <mergeCell ref="D16:D17"/>
    <mergeCell ref="E16:E17"/>
    <mergeCell ref="H16:H17"/>
    <mergeCell ref="I16:I17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C8D9-8665-4C98-A9E7-221301EAA85D}">
  <dimension ref="A1:I41"/>
  <sheetViews>
    <sheetView workbookViewId="0">
      <selection activeCell="I10" sqref="I10"/>
    </sheetView>
  </sheetViews>
  <sheetFormatPr defaultRowHeight="21"/>
  <cols>
    <col min="1" max="1" width="7.28515625" style="48" customWidth="1"/>
    <col min="2" max="2" width="50" style="46" customWidth="1"/>
    <col min="3" max="3" width="16.42578125" style="58" customWidth="1"/>
    <col min="4" max="4" width="15.7109375" style="59" customWidth="1"/>
    <col min="5" max="5" width="17.7109375" style="51" customWidth="1"/>
    <col min="6" max="6" width="30.85546875" style="50" customWidth="1"/>
    <col min="7" max="7" width="29.5703125" style="50" customWidth="1"/>
    <col min="8" max="8" width="20.85546875" style="51" customWidth="1"/>
    <col min="9" max="9" width="30.42578125" style="33" customWidth="1"/>
    <col min="10" max="255" width="9.140625" style="36"/>
    <col min="256" max="256" width="7.28515625" style="36" customWidth="1"/>
    <col min="257" max="257" width="24.140625" style="36" customWidth="1"/>
    <col min="258" max="258" width="16.42578125" style="36" customWidth="1"/>
    <col min="259" max="259" width="15.7109375" style="36" customWidth="1"/>
    <col min="260" max="260" width="13.42578125" style="36" customWidth="1"/>
    <col min="261" max="261" width="22.140625" style="36" customWidth="1"/>
    <col min="262" max="262" width="23.5703125" style="36" customWidth="1"/>
    <col min="263" max="263" width="20.85546875" style="36" customWidth="1"/>
    <col min="264" max="264" width="20" style="36" customWidth="1"/>
    <col min="265" max="511" width="9.140625" style="36"/>
    <col min="512" max="512" width="7.28515625" style="36" customWidth="1"/>
    <col min="513" max="513" width="24.140625" style="36" customWidth="1"/>
    <col min="514" max="514" width="16.42578125" style="36" customWidth="1"/>
    <col min="515" max="515" width="15.7109375" style="36" customWidth="1"/>
    <col min="516" max="516" width="13.42578125" style="36" customWidth="1"/>
    <col min="517" max="517" width="22.140625" style="36" customWidth="1"/>
    <col min="518" max="518" width="23.5703125" style="36" customWidth="1"/>
    <col min="519" max="519" width="20.85546875" style="36" customWidth="1"/>
    <col min="520" max="520" width="20" style="36" customWidth="1"/>
    <col min="521" max="767" width="9.140625" style="36"/>
    <col min="768" max="768" width="7.28515625" style="36" customWidth="1"/>
    <col min="769" max="769" width="24.140625" style="36" customWidth="1"/>
    <col min="770" max="770" width="16.42578125" style="36" customWidth="1"/>
    <col min="771" max="771" width="15.7109375" style="36" customWidth="1"/>
    <col min="772" max="772" width="13.42578125" style="36" customWidth="1"/>
    <col min="773" max="773" width="22.140625" style="36" customWidth="1"/>
    <col min="774" max="774" width="23.5703125" style="36" customWidth="1"/>
    <col min="775" max="775" width="20.85546875" style="36" customWidth="1"/>
    <col min="776" max="776" width="20" style="36" customWidth="1"/>
    <col min="777" max="1023" width="9.140625" style="36"/>
    <col min="1024" max="1024" width="7.28515625" style="36" customWidth="1"/>
    <col min="1025" max="1025" width="24.140625" style="36" customWidth="1"/>
    <col min="1026" max="1026" width="16.42578125" style="36" customWidth="1"/>
    <col min="1027" max="1027" width="15.7109375" style="36" customWidth="1"/>
    <col min="1028" max="1028" width="13.42578125" style="36" customWidth="1"/>
    <col min="1029" max="1029" width="22.140625" style="36" customWidth="1"/>
    <col min="1030" max="1030" width="23.5703125" style="36" customWidth="1"/>
    <col min="1031" max="1031" width="20.85546875" style="36" customWidth="1"/>
    <col min="1032" max="1032" width="20" style="36" customWidth="1"/>
    <col min="1033" max="1279" width="9.140625" style="36"/>
    <col min="1280" max="1280" width="7.28515625" style="36" customWidth="1"/>
    <col min="1281" max="1281" width="24.140625" style="36" customWidth="1"/>
    <col min="1282" max="1282" width="16.42578125" style="36" customWidth="1"/>
    <col min="1283" max="1283" width="15.7109375" style="36" customWidth="1"/>
    <col min="1284" max="1284" width="13.42578125" style="36" customWidth="1"/>
    <col min="1285" max="1285" width="22.140625" style="36" customWidth="1"/>
    <col min="1286" max="1286" width="23.5703125" style="36" customWidth="1"/>
    <col min="1287" max="1287" width="20.85546875" style="36" customWidth="1"/>
    <col min="1288" max="1288" width="20" style="36" customWidth="1"/>
    <col min="1289" max="1535" width="9.140625" style="36"/>
    <col min="1536" max="1536" width="7.28515625" style="36" customWidth="1"/>
    <col min="1537" max="1537" width="24.140625" style="36" customWidth="1"/>
    <col min="1538" max="1538" width="16.42578125" style="36" customWidth="1"/>
    <col min="1539" max="1539" width="15.7109375" style="36" customWidth="1"/>
    <col min="1540" max="1540" width="13.42578125" style="36" customWidth="1"/>
    <col min="1541" max="1541" width="22.140625" style="36" customWidth="1"/>
    <col min="1542" max="1542" width="23.5703125" style="36" customWidth="1"/>
    <col min="1543" max="1543" width="20.85546875" style="36" customWidth="1"/>
    <col min="1544" max="1544" width="20" style="36" customWidth="1"/>
    <col min="1545" max="1791" width="9.140625" style="36"/>
    <col min="1792" max="1792" width="7.28515625" style="36" customWidth="1"/>
    <col min="1793" max="1793" width="24.140625" style="36" customWidth="1"/>
    <col min="1794" max="1794" width="16.42578125" style="36" customWidth="1"/>
    <col min="1795" max="1795" width="15.7109375" style="36" customWidth="1"/>
    <col min="1796" max="1796" width="13.42578125" style="36" customWidth="1"/>
    <col min="1797" max="1797" width="22.140625" style="36" customWidth="1"/>
    <col min="1798" max="1798" width="23.5703125" style="36" customWidth="1"/>
    <col min="1799" max="1799" width="20.85546875" style="36" customWidth="1"/>
    <col min="1800" max="1800" width="20" style="36" customWidth="1"/>
    <col min="1801" max="2047" width="9.140625" style="36"/>
    <col min="2048" max="2048" width="7.28515625" style="36" customWidth="1"/>
    <col min="2049" max="2049" width="24.140625" style="36" customWidth="1"/>
    <col min="2050" max="2050" width="16.42578125" style="36" customWidth="1"/>
    <col min="2051" max="2051" width="15.7109375" style="36" customWidth="1"/>
    <col min="2052" max="2052" width="13.42578125" style="36" customWidth="1"/>
    <col min="2053" max="2053" width="22.140625" style="36" customWidth="1"/>
    <col min="2054" max="2054" width="23.5703125" style="36" customWidth="1"/>
    <col min="2055" max="2055" width="20.85546875" style="36" customWidth="1"/>
    <col min="2056" max="2056" width="20" style="36" customWidth="1"/>
    <col min="2057" max="2303" width="9.140625" style="36"/>
    <col min="2304" max="2304" width="7.28515625" style="36" customWidth="1"/>
    <col min="2305" max="2305" width="24.140625" style="36" customWidth="1"/>
    <col min="2306" max="2306" width="16.42578125" style="36" customWidth="1"/>
    <col min="2307" max="2307" width="15.7109375" style="36" customWidth="1"/>
    <col min="2308" max="2308" width="13.42578125" style="36" customWidth="1"/>
    <col min="2309" max="2309" width="22.140625" style="36" customWidth="1"/>
    <col min="2310" max="2310" width="23.5703125" style="36" customWidth="1"/>
    <col min="2311" max="2311" width="20.85546875" style="36" customWidth="1"/>
    <col min="2312" max="2312" width="20" style="36" customWidth="1"/>
    <col min="2313" max="2559" width="9.140625" style="36"/>
    <col min="2560" max="2560" width="7.28515625" style="36" customWidth="1"/>
    <col min="2561" max="2561" width="24.140625" style="36" customWidth="1"/>
    <col min="2562" max="2562" width="16.42578125" style="36" customWidth="1"/>
    <col min="2563" max="2563" width="15.7109375" style="36" customWidth="1"/>
    <col min="2564" max="2564" width="13.42578125" style="36" customWidth="1"/>
    <col min="2565" max="2565" width="22.140625" style="36" customWidth="1"/>
    <col min="2566" max="2566" width="23.5703125" style="36" customWidth="1"/>
    <col min="2567" max="2567" width="20.85546875" style="36" customWidth="1"/>
    <col min="2568" max="2568" width="20" style="36" customWidth="1"/>
    <col min="2569" max="2815" width="9.140625" style="36"/>
    <col min="2816" max="2816" width="7.28515625" style="36" customWidth="1"/>
    <col min="2817" max="2817" width="24.140625" style="36" customWidth="1"/>
    <col min="2818" max="2818" width="16.42578125" style="36" customWidth="1"/>
    <col min="2819" max="2819" width="15.7109375" style="36" customWidth="1"/>
    <col min="2820" max="2820" width="13.42578125" style="36" customWidth="1"/>
    <col min="2821" max="2821" width="22.140625" style="36" customWidth="1"/>
    <col min="2822" max="2822" width="23.5703125" style="36" customWidth="1"/>
    <col min="2823" max="2823" width="20.85546875" style="36" customWidth="1"/>
    <col min="2824" max="2824" width="20" style="36" customWidth="1"/>
    <col min="2825" max="3071" width="9.140625" style="36"/>
    <col min="3072" max="3072" width="7.28515625" style="36" customWidth="1"/>
    <col min="3073" max="3073" width="24.140625" style="36" customWidth="1"/>
    <col min="3074" max="3074" width="16.42578125" style="36" customWidth="1"/>
    <col min="3075" max="3075" width="15.7109375" style="36" customWidth="1"/>
    <col min="3076" max="3076" width="13.42578125" style="36" customWidth="1"/>
    <col min="3077" max="3077" width="22.140625" style="36" customWidth="1"/>
    <col min="3078" max="3078" width="23.5703125" style="36" customWidth="1"/>
    <col min="3079" max="3079" width="20.85546875" style="36" customWidth="1"/>
    <col min="3080" max="3080" width="20" style="36" customWidth="1"/>
    <col min="3081" max="3327" width="9.140625" style="36"/>
    <col min="3328" max="3328" width="7.28515625" style="36" customWidth="1"/>
    <col min="3329" max="3329" width="24.140625" style="36" customWidth="1"/>
    <col min="3330" max="3330" width="16.42578125" style="36" customWidth="1"/>
    <col min="3331" max="3331" width="15.7109375" style="36" customWidth="1"/>
    <col min="3332" max="3332" width="13.42578125" style="36" customWidth="1"/>
    <col min="3333" max="3333" width="22.140625" style="36" customWidth="1"/>
    <col min="3334" max="3334" width="23.5703125" style="36" customWidth="1"/>
    <col min="3335" max="3335" width="20.85546875" style="36" customWidth="1"/>
    <col min="3336" max="3336" width="20" style="36" customWidth="1"/>
    <col min="3337" max="3583" width="9.140625" style="36"/>
    <col min="3584" max="3584" width="7.28515625" style="36" customWidth="1"/>
    <col min="3585" max="3585" width="24.140625" style="36" customWidth="1"/>
    <col min="3586" max="3586" width="16.42578125" style="36" customWidth="1"/>
    <col min="3587" max="3587" width="15.7109375" style="36" customWidth="1"/>
    <col min="3588" max="3588" width="13.42578125" style="36" customWidth="1"/>
    <col min="3589" max="3589" width="22.140625" style="36" customWidth="1"/>
    <col min="3590" max="3590" width="23.5703125" style="36" customWidth="1"/>
    <col min="3591" max="3591" width="20.85546875" style="36" customWidth="1"/>
    <col min="3592" max="3592" width="20" style="36" customWidth="1"/>
    <col min="3593" max="3839" width="9.140625" style="36"/>
    <col min="3840" max="3840" width="7.28515625" style="36" customWidth="1"/>
    <col min="3841" max="3841" width="24.140625" style="36" customWidth="1"/>
    <col min="3842" max="3842" width="16.42578125" style="36" customWidth="1"/>
    <col min="3843" max="3843" width="15.7109375" style="36" customWidth="1"/>
    <col min="3844" max="3844" width="13.42578125" style="36" customWidth="1"/>
    <col min="3845" max="3845" width="22.140625" style="36" customWidth="1"/>
    <col min="3846" max="3846" width="23.5703125" style="36" customWidth="1"/>
    <col min="3847" max="3847" width="20.85546875" style="36" customWidth="1"/>
    <col min="3848" max="3848" width="20" style="36" customWidth="1"/>
    <col min="3849" max="4095" width="9.140625" style="36"/>
    <col min="4096" max="4096" width="7.28515625" style="36" customWidth="1"/>
    <col min="4097" max="4097" width="24.140625" style="36" customWidth="1"/>
    <col min="4098" max="4098" width="16.42578125" style="36" customWidth="1"/>
    <col min="4099" max="4099" width="15.7109375" style="36" customWidth="1"/>
    <col min="4100" max="4100" width="13.42578125" style="36" customWidth="1"/>
    <col min="4101" max="4101" width="22.140625" style="36" customWidth="1"/>
    <col min="4102" max="4102" width="23.5703125" style="36" customWidth="1"/>
    <col min="4103" max="4103" width="20.85546875" style="36" customWidth="1"/>
    <col min="4104" max="4104" width="20" style="36" customWidth="1"/>
    <col min="4105" max="4351" width="9.140625" style="36"/>
    <col min="4352" max="4352" width="7.28515625" style="36" customWidth="1"/>
    <col min="4353" max="4353" width="24.140625" style="36" customWidth="1"/>
    <col min="4354" max="4354" width="16.42578125" style="36" customWidth="1"/>
    <col min="4355" max="4355" width="15.7109375" style="36" customWidth="1"/>
    <col min="4356" max="4356" width="13.42578125" style="36" customWidth="1"/>
    <col min="4357" max="4357" width="22.140625" style="36" customWidth="1"/>
    <col min="4358" max="4358" width="23.5703125" style="36" customWidth="1"/>
    <col min="4359" max="4359" width="20.85546875" style="36" customWidth="1"/>
    <col min="4360" max="4360" width="20" style="36" customWidth="1"/>
    <col min="4361" max="4607" width="9.140625" style="36"/>
    <col min="4608" max="4608" width="7.28515625" style="36" customWidth="1"/>
    <col min="4609" max="4609" width="24.140625" style="36" customWidth="1"/>
    <col min="4610" max="4610" width="16.42578125" style="36" customWidth="1"/>
    <col min="4611" max="4611" width="15.7109375" style="36" customWidth="1"/>
    <col min="4612" max="4612" width="13.42578125" style="36" customWidth="1"/>
    <col min="4613" max="4613" width="22.140625" style="36" customWidth="1"/>
    <col min="4614" max="4614" width="23.5703125" style="36" customWidth="1"/>
    <col min="4615" max="4615" width="20.85546875" style="36" customWidth="1"/>
    <col min="4616" max="4616" width="20" style="36" customWidth="1"/>
    <col min="4617" max="4863" width="9.140625" style="36"/>
    <col min="4864" max="4864" width="7.28515625" style="36" customWidth="1"/>
    <col min="4865" max="4865" width="24.140625" style="36" customWidth="1"/>
    <col min="4866" max="4866" width="16.42578125" style="36" customWidth="1"/>
    <col min="4867" max="4867" width="15.7109375" style="36" customWidth="1"/>
    <col min="4868" max="4868" width="13.42578125" style="36" customWidth="1"/>
    <col min="4869" max="4869" width="22.140625" style="36" customWidth="1"/>
    <col min="4870" max="4870" width="23.5703125" style="36" customWidth="1"/>
    <col min="4871" max="4871" width="20.85546875" style="36" customWidth="1"/>
    <col min="4872" max="4872" width="20" style="36" customWidth="1"/>
    <col min="4873" max="5119" width="9.140625" style="36"/>
    <col min="5120" max="5120" width="7.28515625" style="36" customWidth="1"/>
    <col min="5121" max="5121" width="24.140625" style="36" customWidth="1"/>
    <col min="5122" max="5122" width="16.42578125" style="36" customWidth="1"/>
    <col min="5123" max="5123" width="15.7109375" style="36" customWidth="1"/>
    <col min="5124" max="5124" width="13.42578125" style="36" customWidth="1"/>
    <col min="5125" max="5125" width="22.140625" style="36" customWidth="1"/>
    <col min="5126" max="5126" width="23.5703125" style="36" customWidth="1"/>
    <col min="5127" max="5127" width="20.85546875" style="36" customWidth="1"/>
    <col min="5128" max="5128" width="20" style="36" customWidth="1"/>
    <col min="5129" max="5375" width="9.140625" style="36"/>
    <col min="5376" max="5376" width="7.28515625" style="36" customWidth="1"/>
    <col min="5377" max="5377" width="24.140625" style="36" customWidth="1"/>
    <col min="5378" max="5378" width="16.42578125" style="36" customWidth="1"/>
    <col min="5379" max="5379" width="15.7109375" style="36" customWidth="1"/>
    <col min="5380" max="5380" width="13.42578125" style="36" customWidth="1"/>
    <col min="5381" max="5381" width="22.140625" style="36" customWidth="1"/>
    <col min="5382" max="5382" width="23.5703125" style="36" customWidth="1"/>
    <col min="5383" max="5383" width="20.85546875" style="36" customWidth="1"/>
    <col min="5384" max="5384" width="20" style="36" customWidth="1"/>
    <col min="5385" max="5631" width="9.140625" style="36"/>
    <col min="5632" max="5632" width="7.28515625" style="36" customWidth="1"/>
    <col min="5633" max="5633" width="24.140625" style="36" customWidth="1"/>
    <col min="5634" max="5634" width="16.42578125" style="36" customWidth="1"/>
    <col min="5635" max="5635" width="15.7109375" style="36" customWidth="1"/>
    <col min="5636" max="5636" width="13.42578125" style="36" customWidth="1"/>
    <col min="5637" max="5637" width="22.140625" style="36" customWidth="1"/>
    <col min="5638" max="5638" width="23.5703125" style="36" customWidth="1"/>
    <col min="5639" max="5639" width="20.85546875" style="36" customWidth="1"/>
    <col min="5640" max="5640" width="20" style="36" customWidth="1"/>
    <col min="5641" max="5887" width="9.140625" style="36"/>
    <col min="5888" max="5888" width="7.28515625" style="36" customWidth="1"/>
    <col min="5889" max="5889" width="24.140625" style="36" customWidth="1"/>
    <col min="5890" max="5890" width="16.42578125" style="36" customWidth="1"/>
    <col min="5891" max="5891" width="15.7109375" style="36" customWidth="1"/>
    <col min="5892" max="5892" width="13.42578125" style="36" customWidth="1"/>
    <col min="5893" max="5893" width="22.140625" style="36" customWidth="1"/>
    <col min="5894" max="5894" width="23.5703125" style="36" customWidth="1"/>
    <col min="5895" max="5895" width="20.85546875" style="36" customWidth="1"/>
    <col min="5896" max="5896" width="20" style="36" customWidth="1"/>
    <col min="5897" max="6143" width="9.140625" style="36"/>
    <col min="6144" max="6144" width="7.28515625" style="36" customWidth="1"/>
    <col min="6145" max="6145" width="24.140625" style="36" customWidth="1"/>
    <col min="6146" max="6146" width="16.42578125" style="36" customWidth="1"/>
    <col min="6147" max="6147" width="15.7109375" style="36" customWidth="1"/>
    <col min="6148" max="6148" width="13.42578125" style="36" customWidth="1"/>
    <col min="6149" max="6149" width="22.140625" style="36" customWidth="1"/>
    <col min="6150" max="6150" width="23.5703125" style="36" customWidth="1"/>
    <col min="6151" max="6151" width="20.85546875" style="36" customWidth="1"/>
    <col min="6152" max="6152" width="20" style="36" customWidth="1"/>
    <col min="6153" max="6399" width="9.140625" style="36"/>
    <col min="6400" max="6400" width="7.28515625" style="36" customWidth="1"/>
    <col min="6401" max="6401" width="24.140625" style="36" customWidth="1"/>
    <col min="6402" max="6402" width="16.42578125" style="36" customWidth="1"/>
    <col min="6403" max="6403" width="15.7109375" style="36" customWidth="1"/>
    <col min="6404" max="6404" width="13.42578125" style="36" customWidth="1"/>
    <col min="6405" max="6405" width="22.140625" style="36" customWidth="1"/>
    <col min="6406" max="6406" width="23.5703125" style="36" customWidth="1"/>
    <col min="6407" max="6407" width="20.85546875" style="36" customWidth="1"/>
    <col min="6408" max="6408" width="20" style="36" customWidth="1"/>
    <col min="6409" max="6655" width="9.140625" style="36"/>
    <col min="6656" max="6656" width="7.28515625" style="36" customWidth="1"/>
    <col min="6657" max="6657" width="24.140625" style="36" customWidth="1"/>
    <col min="6658" max="6658" width="16.42578125" style="36" customWidth="1"/>
    <col min="6659" max="6659" width="15.7109375" style="36" customWidth="1"/>
    <col min="6660" max="6660" width="13.42578125" style="36" customWidth="1"/>
    <col min="6661" max="6661" width="22.140625" style="36" customWidth="1"/>
    <col min="6662" max="6662" width="23.5703125" style="36" customWidth="1"/>
    <col min="6663" max="6663" width="20.85546875" style="36" customWidth="1"/>
    <col min="6664" max="6664" width="20" style="36" customWidth="1"/>
    <col min="6665" max="6911" width="9.140625" style="36"/>
    <col min="6912" max="6912" width="7.28515625" style="36" customWidth="1"/>
    <col min="6913" max="6913" width="24.140625" style="36" customWidth="1"/>
    <col min="6914" max="6914" width="16.42578125" style="36" customWidth="1"/>
    <col min="6915" max="6915" width="15.7109375" style="36" customWidth="1"/>
    <col min="6916" max="6916" width="13.42578125" style="36" customWidth="1"/>
    <col min="6917" max="6917" width="22.140625" style="36" customWidth="1"/>
    <col min="6918" max="6918" width="23.5703125" style="36" customWidth="1"/>
    <col min="6919" max="6919" width="20.85546875" style="36" customWidth="1"/>
    <col min="6920" max="6920" width="20" style="36" customWidth="1"/>
    <col min="6921" max="7167" width="9.140625" style="36"/>
    <col min="7168" max="7168" width="7.28515625" style="36" customWidth="1"/>
    <col min="7169" max="7169" width="24.140625" style="36" customWidth="1"/>
    <col min="7170" max="7170" width="16.42578125" style="36" customWidth="1"/>
    <col min="7171" max="7171" width="15.7109375" style="36" customWidth="1"/>
    <col min="7172" max="7172" width="13.42578125" style="36" customWidth="1"/>
    <col min="7173" max="7173" width="22.140625" style="36" customWidth="1"/>
    <col min="7174" max="7174" width="23.5703125" style="36" customWidth="1"/>
    <col min="7175" max="7175" width="20.85546875" style="36" customWidth="1"/>
    <col min="7176" max="7176" width="20" style="36" customWidth="1"/>
    <col min="7177" max="7423" width="9.140625" style="36"/>
    <col min="7424" max="7424" width="7.28515625" style="36" customWidth="1"/>
    <col min="7425" max="7425" width="24.140625" style="36" customWidth="1"/>
    <col min="7426" max="7426" width="16.42578125" style="36" customWidth="1"/>
    <col min="7427" max="7427" width="15.7109375" style="36" customWidth="1"/>
    <col min="7428" max="7428" width="13.42578125" style="36" customWidth="1"/>
    <col min="7429" max="7429" width="22.140625" style="36" customWidth="1"/>
    <col min="7430" max="7430" width="23.5703125" style="36" customWidth="1"/>
    <col min="7431" max="7431" width="20.85546875" style="36" customWidth="1"/>
    <col min="7432" max="7432" width="20" style="36" customWidth="1"/>
    <col min="7433" max="7679" width="9.140625" style="36"/>
    <col min="7680" max="7680" width="7.28515625" style="36" customWidth="1"/>
    <col min="7681" max="7681" width="24.140625" style="36" customWidth="1"/>
    <col min="7682" max="7682" width="16.42578125" style="36" customWidth="1"/>
    <col min="7683" max="7683" width="15.7109375" style="36" customWidth="1"/>
    <col min="7684" max="7684" width="13.42578125" style="36" customWidth="1"/>
    <col min="7685" max="7685" width="22.140625" style="36" customWidth="1"/>
    <col min="7686" max="7686" width="23.5703125" style="36" customWidth="1"/>
    <col min="7687" max="7687" width="20.85546875" style="36" customWidth="1"/>
    <col min="7688" max="7688" width="20" style="36" customWidth="1"/>
    <col min="7689" max="7935" width="9.140625" style="36"/>
    <col min="7936" max="7936" width="7.28515625" style="36" customWidth="1"/>
    <col min="7937" max="7937" width="24.140625" style="36" customWidth="1"/>
    <col min="7938" max="7938" width="16.42578125" style="36" customWidth="1"/>
    <col min="7939" max="7939" width="15.7109375" style="36" customWidth="1"/>
    <col min="7940" max="7940" width="13.42578125" style="36" customWidth="1"/>
    <col min="7941" max="7941" width="22.140625" style="36" customWidth="1"/>
    <col min="7942" max="7942" width="23.5703125" style="36" customWidth="1"/>
    <col min="7943" max="7943" width="20.85546875" style="36" customWidth="1"/>
    <col min="7944" max="7944" width="20" style="36" customWidth="1"/>
    <col min="7945" max="8191" width="9.140625" style="36"/>
    <col min="8192" max="8192" width="7.28515625" style="36" customWidth="1"/>
    <col min="8193" max="8193" width="24.140625" style="36" customWidth="1"/>
    <col min="8194" max="8194" width="16.42578125" style="36" customWidth="1"/>
    <col min="8195" max="8195" width="15.7109375" style="36" customWidth="1"/>
    <col min="8196" max="8196" width="13.42578125" style="36" customWidth="1"/>
    <col min="8197" max="8197" width="22.140625" style="36" customWidth="1"/>
    <col min="8198" max="8198" width="23.5703125" style="36" customWidth="1"/>
    <col min="8199" max="8199" width="20.85546875" style="36" customWidth="1"/>
    <col min="8200" max="8200" width="20" style="36" customWidth="1"/>
    <col min="8201" max="8447" width="9.140625" style="36"/>
    <col min="8448" max="8448" width="7.28515625" style="36" customWidth="1"/>
    <col min="8449" max="8449" width="24.140625" style="36" customWidth="1"/>
    <col min="8450" max="8450" width="16.42578125" style="36" customWidth="1"/>
    <col min="8451" max="8451" width="15.7109375" style="36" customWidth="1"/>
    <col min="8452" max="8452" width="13.42578125" style="36" customWidth="1"/>
    <col min="8453" max="8453" width="22.140625" style="36" customWidth="1"/>
    <col min="8454" max="8454" width="23.5703125" style="36" customWidth="1"/>
    <col min="8455" max="8455" width="20.85546875" style="36" customWidth="1"/>
    <col min="8456" max="8456" width="20" style="36" customWidth="1"/>
    <col min="8457" max="8703" width="9.140625" style="36"/>
    <col min="8704" max="8704" width="7.28515625" style="36" customWidth="1"/>
    <col min="8705" max="8705" width="24.140625" style="36" customWidth="1"/>
    <col min="8706" max="8706" width="16.42578125" style="36" customWidth="1"/>
    <col min="8707" max="8707" width="15.7109375" style="36" customWidth="1"/>
    <col min="8708" max="8708" width="13.42578125" style="36" customWidth="1"/>
    <col min="8709" max="8709" width="22.140625" style="36" customWidth="1"/>
    <col min="8710" max="8710" width="23.5703125" style="36" customWidth="1"/>
    <col min="8711" max="8711" width="20.85546875" style="36" customWidth="1"/>
    <col min="8712" max="8712" width="20" style="36" customWidth="1"/>
    <col min="8713" max="8959" width="9.140625" style="36"/>
    <col min="8960" max="8960" width="7.28515625" style="36" customWidth="1"/>
    <col min="8961" max="8961" width="24.140625" style="36" customWidth="1"/>
    <col min="8962" max="8962" width="16.42578125" style="36" customWidth="1"/>
    <col min="8963" max="8963" width="15.7109375" style="36" customWidth="1"/>
    <col min="8964" max="8964" width="13.42578125" style="36" customWidth="1"/>
    <col min="8965" max="8965" width="22.140625" style="36" customWidth="1"/>
    <col min="8966" max="8966" width="23.5703125" style="36" customWidth="1"/>
    <col min="8967" max="8967" width="20.85546875" style="36" customWidth="1"/>
    <col min="8968" max="8968" width="20" style="36" customWidth="1"/>
    <col min="8969" max="9215" width="9.140625" style="36"/>
    <col min="9216" max="9216" width="7.28515625" style="36" customWidth="1"/>
    <col min="9217" max="9217" width="24.140625" style="36" customWidth="1"/>
    <col min="9218" max="9218" width="16.42578125" style="36" customWidth="1"/>
    <col min="9219" max="9219" width="15.7109375" style="36" customWidth="1"/>
    <col min="9220" max="9220" width="13.42578125" style="36" customWidth="1"/>
    <col min="9221" max="9221" width="22.140625" style="36" customWidth="1"/>
    <col min="9222" max="9222" width="23.5703125" style="36" customWidth="1"/>
    <col min="9223" max="9223" width="20.85546875" style="36" customWidth="1"/>
    <col min="9224" max="9224" width="20" style="36" customWidth="1"/>
    <col min="9225" max="9471" width="9.140625" style="36"/>
    <col min="9472" max="9472" width="7.28515625" style="36" customWidth="1"/>
    <col min="9473" max="9473" width="24.140625" style="36" customWidth="1"/>
    <col min="9474" max="9474" width="16.42578125" style="36" customWidth="1"/>
    <col min="9475" max="9475" width="15.7109375" style="36" customWidth="1"/>
    <col min="9476" max="9476" width="13.42578125" style="36" customWidth="1"/>
    <col min="9477" max="9477" width="22.140625" style="36" customWidth="1"/>
    <col min="9478" max="9478" width="23.5703125" style="36" customWidth="1"/>
    <col min="9479" max="9479" width="20.85546875" style="36" customWidth="1"/>
    <col min="9480" max="9480" width="20" style="36" customWidth="1"/>
    <col min="9481" max="9727" width="9.140625" style="36"/>
    <col min="9728" max="9728" width="7.28515625" style="36" customWidth="1"/>
    <col min="9729" max="9729" width="24.140625" style="36" customWidth="1"/>
    <col min="9730" max="9730" width="16.42578125" style="36" customWidth="1"/>
    <col min="9731" max="9731" width="15.7109375" style="36" customWidth="1"/>
    <col min="9732" max="9732" width="13.42578125" style="36" customWidth="1"/>
    <col min="9733" max="9733" width="22.140625" style="36" customWidth="1"/>
    <col min="9734" max="9734" width="23.5703125" style="36" customWidth="1"/>
    <col min="9735" max="9735" width="20.85546875" style="36" customWidth="1"/>
    <col min="9736" max="9736" width="20" style="36" customWidth="1"/>
    <col min="9737" max="9983" width="9.140625" style="36"/>
    <col min="9984" max="9984" width="7.28515625" style="36" customWidth="1"/>
    <col min="9985" max="9985" width="24.140625" style="36" customWidth="1"/>
    <col min="9986" max="9986" width="16.42578125" style="36" customWidth="1"/>
    <col min="9987" max="9987" width="15.7109375" style="36" customWidth="1"/>
    <col min="9988" max="9988" width="13.42578125" style="36" customWidth="1"/>
    <col min="9989" max="9989" width="22.140625" style="36" customWidth="1"/>
    <col min="9990" max="9990" width="23.5703125" style="36" customWidth="1"/>
    <col min="9991" max="9991" width="20.85546875" style="36" customWidth="1"/>
    <col min="9992" max="9992" width="20" style="36" customWidth="1"/>
    <col min="9993" max="10239" width="9.140625" style="36"/>
    <col min="10240" max="10240" width="7.28515625" style="36" customWidth="1"/>
    <col min="10241" max="10241" width="24.140625" style="36" customWidth="1"/>
    <col min="10242" max="10242" width="16.42578125" style="36" customWidth="1"/>
    <col min="10243" max="10243" width="15.7109375" style="36" customWidth="1"/>
    <col min="10244" max="10244" width="13.42578125" style="36" customWidth="1"/>
    <col min="10245" max="10245" width="22.140625" style="36" customWidth="1"/>
    <col min="10246" max="10246" width="23.5703125" style="36" customWidth="1"/>
    <col min="10247" max="10247" width="20.85546875" style="36" customWidth="1"/>
    <col min="10248" max="10248" width="20" style="36" customWidth="1"/>
    <col min="10249" max="10495" width="9.140625" style="36"/>
    <col min="10496" max="10496" width="7.28515625" style="36" customWidth="1"/>
    <col min="10497" max="10497" width="24.140625" style="36" customWidth="1"/>
    <col min="10498" max="10498" width="16.42578125" style="36" customWidth="1"/>
    <col min="10499" max="10499" width="15.7109375" style="36" customWidth="1"/>
    <col min="10500" max="10500" width="13.42578125" style="36" customWidth="1"/>
    <col min="10501" max="10501" width="22.140625" style="36" customWidth="1"/>
    <col min="10502" max="10502" width="23.5703125" style="36" customWidth="1"/>
    <col min="10503" max="10503" width="20.85546875" style="36" customWidth="1"/>
    <col min="10504" max="10504" width="20" style="36" customWidth="1"/>
    <col min="10505" max="10751" width="9.140625" style="36"/>
    <col min="10752" max="10752" width="7.28515625" style="36" customWidth="1"/>
    <col min="10753" max="10753" width="24.140625" style="36" customWidth="1"/>
    <col min="10754" max="10754" width="16.42578125" style="36" customWidth="1"/>
    <col min="10755" max="10755" width="15.7109375" style="36" customWidth="1"/>
    <col min="10756" max="10756" width="13.42578125" style="36" customWidth="1"/>
    <col min="10757" max="10757" width="22.140625" style="36" customWidth="1"/>
    <col min="10758" max="10758" width="23.5703125" style="36" customWidth="1"/>
    <col min="10759" max="10759" width="20.85546875" style="36" customWidth="1"/>
    <col min="10760" max="10760" width="20" style="36" customWidth="1"/>
    <col min="10761" max="11007" width="9.140625" style="36"/>
    <col min="11008" max="11008" width="7.28515625" style="36" customWidth="1"/>
    <col min="11009" max="11009" width="24.140625" style="36" customWidth="1"/>
    <col min="11010" max="11010" width="16.42578125" style="36" customWidth="1"/>
    <col min="11011" max="11011" width="15.7109375" style="36" customWidth="1"/>
    <col min="11012" max="11012" width="13.42578125" style="36" customWidth="1"/>
    <col min="11013" max="11013" width="22.140625" style="36" customWidth="1"/>
    <col min="11014" max="11014" width="23.5703125" style="36" customWidth="1"/>
    <col min="11015" max="11015" width="20.85546875" style="36" customWidth="1"/>
    <col min="11016" max="11016" width="20" style="36" customWidth="1"/>
    <col min="11017" max="11263" width="9.140625" style="36"/>
    <col min="11264" max="11264" width="7.28515625" style="36" customWidth="1"/>
    <col min="11265" max="11265" width="24.140625" style="36" customWidth="1"/>
    <col min="11266" max="11266" width="16.42578125" style="36" customWidth="1"/>
    <col min="11267" max="11267" width="15.7109375" style="36" customWidth="1"/>
    <col min="11268" max="11268" width="13.42578125" style="36" customWidth="1"/>
    <col min="11269" max="11269" width="22.140625" style="36" customWidth="1"/>
    <col min="11270" max="11270" width="23.5703125" style="36" customWidth="1"/>
    <col min="11271" max="11271" width="20.85546875" style="36" customWidth="1"/>
    <col min="11272" max="11272" width="20" style="36" customWidth="1"/>
    <col min="11273" max="11519" width="9.140625" style="36"/>
    <col min="11520" max="11520" width="7.28515625" style="36" customWidth="1"/>
    <col min="11521" max="11521" width="24.140625" style="36" customWidth="1"/>
    <col min="11522" max="11522" width="16.42578125" style="36" customWidth="1"/>
    <col min="11523" max="11523" width="15.7109375" style="36" customWidth="1"/>
    <col min="11524" max="11524" width="13.42578125" style="36" customWidth="1"/>
    <col min="11525" max="11525" width="22.140625" style="36" customWidth="1"/>
    <col min="11526" max="11526" width="23.5703125" style="36" customWidth="1"/>
    <col min="11527" max="11527" width="20.85546875" style="36" customWidth="1"/>
    <col min="11528" max="11528" width="20" style="36" customWidth="1"/>
    <col min="11529" max="11775" width="9.140625" style="36"/>
    <col min="11776" max="11776" width="7.28515625" style="36" customWidth="1"/>
    <col min="11777" max="11777" width="24.140625" style="36" customWidth="1"/>
    <col min="11778" max="11778" width="16.42578125" style="36" customWidth="1"/>
    <col min="11779" max="11779" width="15.7109375" style="36" customWidth="1"/>
    <col min="11780" max="11780" width="13.42578125" style="36" customWidth="1"/>
    <col min="11781" max="11781" width="22.140625" style="36" customWidth="1"/>
    <col min="11782" max="11782" width="23.5703125" style="36" customWidth="1"/>
    <col min="11783" max="11783" width="20.85546875" style="36" customWidth="1"/>
    <col min="11784" max="11784" width="20" style="36" customWidth="1"/>
    <col min="11785" max="12031" width="9.140625" style="36"/>
    <col min="12032" max="12032" width="7.28515625" style="36" customWidth="1"/>
    <col min="12033" max="12033" width="24.140625" style="36" customWidth="1"/>
    <col min="12034" max="12034" width="16.42578125" style="36" customWidth="1"/>
    <col min="12035" max="12035" width="15.7109375" style="36" customWidth="1"/>
    <col min="12036" max="12036" width="13.42578125" style="36" customWidth="1"/>
    <col min="12037" max="12037" width="22.140625" style="36" customWidth="1"/>
    <col min="12038" max="12038" width="23.5703125" style="36" customWidth="1"/>
    <col min="12039" max="12039" width="20.85546875" style="36" customWidth="1"/>
    <col min="12040" max="12040" width="20" style="36" customWidth="1"/>
    <col min="12041" max="12287" width="9.140625" style="36"/>
    <col min="12288" max="12288" width="7.28515625" style="36" customWidth="1"/>
    <col min="12289" max="12289" width="24.140625" style="36" customWidth="1"/>
    <col min="12290" max="12290" width="16.42578125" style="36" customWidth="1"/>
    <col min="12291" max="12291" width="15.7109375" style="36" customWidth="1"/>
    <col min="12292" max="12292" width="13.42578125" style="36" customWidth="1"/>
    <col min="12293" max="12293" width="22.140625" style="36" customWidth="1"/>
    <col min="12294" max="12294" width="23.5703125" style="36" customWidth="1"/>
    <col min="12295" max="12295" width="20.85546875" style="36" customWidth="1"/>
    <col min="12296" max="12296" width="20" style="36" customWidth="1"/>
    <col min="12297" max="12543" width="9.140625" style="36"/>
    <col min="12544" max="12544" width="7.28515625" style="36" customWidth="1"/>
    <col min="12545" max="12545" width="24.140625" style="36" customWidth="1"/>
    <col min="12546" max="12546" width="16.42578125" style="36" customWidth="1"/>
    <col min="12547" max="12547" width="15.7109375" style="36" customWidth="1"/>
    <col min="12548" max="12548" width="13.42578125" style="36" customWidth="1"/>
    <col min="12549" max="12549" width="22.140625" style="36" customWidth="1"/>
    <col min="12550" max="12550" width="23.5703125" style="36" customWidth="1"/>
    <col min="12551" max="12551" width="20.85546875" style="36" customWidth="1"/>
    <col min="12552" max="12552" width="20" style="36" customWidth="1"/>
    <col min="12553" max="12799" width="9.140625" style="36"/>
    <col min="12800" max="12800" width="7.28515625" style="36" customWidth="1"/>
    <col min="12801" max="12801" width="24.140625" style="36" customWidth="1"/>
    <col min="12802" max="12802" width="16.42578125" style="36" customWidth="1"/>
    <col min="12803" max="12803" width="15.7109375" style="36" customWidth="1"/>
    <col min="12804" max="12804" width="13.42578125" style="36" customWidth="1"/>
    <col min="12805" max="12805" width="22.140625" style="36" customWidth="1"/>
    <col min="12806" max="12806" width="23.5703125" style="36" customWidth="1"/>
    <col min="12807" max="12807" width="20.85546875" style="36" customWidth="1"/>
    <col min="12808" max="12808" width="20" style="36" customWidth="1"/>
    <col min="12809" max="13055" width="9.140625" style="36"/>
    <col min="13056" max="13056" width="7.28515625" style="36" customWidth="1"/>
    <col min="13057" max="13057" width="24.140625" style="36" customWidth="1"/>
    <col min="13058" max="13058" width="16.42578125" style="36" customWidth="1"/>
    <col min="13059" max="13059" width="15.7109375" style="36" customWidth="1"/>
    <col min="13060" max="13060" width="13.42578125" style="36" customWidth="1"/>
    <col min="13061" max="13061" width="22.140625" style="36" customWidth="1"/>
    <col min="13062" max="13062" width="23.5703125" style="36" customWidth="1"/>
    <col min="13063" max="13063" width="20.85546875" style="36" customWidth="1"/>
    <col min="13064" max="13064" width="20" style="36" customWidth="1"/>
    <col min="13065" max="13311" width="9.140625" style="36"/>
    <col min="13312" max="13312" width="7.28515625" style="36" customWidth="1"/>
    <col min="13313" max="13313" width="24.140625" style="36" customWidth="1"/>
    <col min="13314" max="13314" width="16.42578125" style="36" customWidth="1"/>
    <col min="13315" max="13315" width="15.7109375" style="36" customWidth="1"/>
    <col min="13316" max="13316" width="13.42578125" style="36" customWidth="1"/>
    <col min="13317" max="13317" width="22.140625" style="36" customWidth="1"/>
    <col min="13318" max="13318" width="23.5703125" style="36" customWidth="1"/>
    <col min="13319" max="13319" width="20.85546875" style="36" customWidth="1"/>
    <col min="13320" max="13320" width="20" style="36" customWidth="1"/>
    <col min="13321" max="13567" width="9.140625" style="36"/>
    <col min="13568" max="13568" width="7.28515625" style="36" customWidth="1"/>
    <col min="13569" max="13569" width="24.140625" style="36" customWidth="1"/>
    <col min="13570" max="13570" width="16.42578125" style="36" customWidth="1"/>
    <col min="13571" max="13571" width="15.7109375" style="36" customWidth="1"/>
    <col min="13572" max="13572" width="13.42578125" style="36" customWidth="1"/>
    <col min="13573" max="13573" width="22.140625" style="36" customWidth="1"/>
    <col min="13574" max="13574" width="23.5703125" style="36" customWidth="1"/>
    <col min="13575" max="13575" width="20.85546875" style="36" customWidth="1"/>
    <col min="13576" max="13576" width="20" style="36" customWidth="1"/>
    <col min="13577" max="13823" width="9.140625" style="36"/>
    <col min="13824" max="13824" width="7.28515625" style="36" customWidth="1"/>
    <col min="13825" max="13825" width="24.140625" style="36" customWidth="1"/>
    <col min="13826" max="13826" width="16.42578125" style="36" customWidth="1"/>
    <col min="13827" max="13827" width="15.7109375" style="36" customWidth="1"/>
    <col min="13828" max="13828" width="13.42578125" style="36" customWidth="1"/>
    <col min="13829" max="13829" width="22.140625" style="36" customWidth="1"/>
    <col min="13830" max="13830" width="23.5703125" style="36" customWidth="1"/>
    <col min="13831" max="13831" width="20.85546875" style="36" customWidth="1"/>
    <col min="13832" max="13832" width="20" style="36" customWidth="1"/>
    <col min="13833" max="14079" width="9.140625" style="36"/>
    <col min="14080" max="14080" width="7.28515625" style="36" customWidth="1"/>
    <col min="14081" max="14081" width="24.140625" style="36" customWidth="1"/>
    <col min="14082" max="14082" width="16.42578125" style="36" customWidth="1"/>
    <col min="14083" max="14083" width="15.7109375" style="36" customWidth="1"/>
    <col min="14084" max="14084" width="13.42578125" style="36" customWidth="1"/>
    <col min="14085" max="14085" width="22.140625" style="36" customWidth="1"/>
    <col min="14086" max="14086" width="23.5703125" style="36" customWidth="1"/>
    <col min="14087" max="14087" width="20.85546875" style="36" customWidth="1"/>
    <col min="14088" max="14088" width="20" style="36" customWidth="1"/>
    <col min="14089" max="14335" width="9.140625" style="36"/>
    <col min="14336" max="14336" width="7.28515625" style="36" customWidth="1"/>
    <col min="14337" max="14337" width="24.140625" style="36" customWidth="1"/>
    <col min="14338" max="14338" width="16.42578125" style="36" customWidth="1"/>
    <col min="14339" max="14339" width="15.7109375" style="36" customWidth="1"/>
    <col min="14340" max="14340" width="13.42578125" style="36" customWidth="1"/>
    <col min="14341" max="14341" width="22.140625" style="36" customWidth="1"/>
    <col min="14342" max="14342" width="23.5703125" style="36" customWidth="1"/>
    <col min="14343" max="14343" width="20.85546875" style="36" customWidth="1"/>
    <col min="14344" max="14344" width="20" style="36" customWidth="1"/>
    <col min="14345" max="14591" width="9.140625" style="36"/>
    <col min="14592" max="14592" width="7.28515625" style="36" customWidth="1"/>
    <col min="14593" max="14593" width="24.140625" style="36" customWidth="1"/>
    <col min="14594" max="14594" width="16.42578125" style="36" customWidth="1"/>
    <col min="14595" max="14595" width="15.7109375" style="36" customWidth="1"/>
    <col min="14596" max="14596" width="13.42578125" style="36" customWidth="1"/>
    <col min="14597" max="14597" width="22.140625" style="36" customWidth="1"/>
    <col min="14598" max="14598" width="23.5703125" style="36" customWidth="1"/>
    <col min="14599" max="14599" width="20.85546875" style="36" customWidth="1"/>
    <col min="14600" max="14600" width="20" style="36" customWidth="1"/>
    <col min="14601" max="14847" width="9.140625" style="36"/>
    <col min="14848" max="14848" width="7.28515625" style="36" customWidth="1"/>
    <col min="14849" max="14849" width="24.140625" style="36" customWidth="1"/>
    <col min="14850" max="14850" width="16.42578125" style="36" customWidth="1"/>
    <col min="14851" max="14851" width="15.7109375" style="36" customWidth="1"/>
    <col min="14852" max="14852" width="13.42578125" style="36" customWidth="1"/>
    <col min="14853" max="14853" width="22.140625" style="36" customWidth="1"/>
    <col min="14854" max="14854" width="23.5703125" style="36" customWidth="1"/>
    <col min="14855" max="14855" width="20.85546875" style="36" customWidth="1"/>
    <col min="14856" max="14856" width="20" style="36" customWidth="1"/>
    <col min="14857" max="15103" width="9.140625" style="36"/>
    <col min="15104" max="15104" width="7.28515625" style="36" customWidth="1"/>
    <col min="15105" max="15105" width="24.140625" style="36" customWidth="1"/>
    <col min="15106" max="15106" width="16.42578125" style="36" customWidth="1"/>
    <col min="15107" max="15107" width="15.7109375" style="36" customWidth="1"/>
    <col min="15108" max="15108" width="13.42578125" style="36" customWidth="1"/>
    <col min="15109" max="15109" width="22.140625" style="36" customWidth="1"/>
    <col min="15110" max="15110" width="23.5703125" style="36" customWidth="1"/>
    <col min="15111" max="15111" width="20.85546875" style="36" customWidth="1"/>
    <col min="15112" max="15112" width="20" style="36" customWidth="1"/>
    <col min="15113" max="15359" width="9.140625" style="36"/>
    <col min="15360" max="15360" width="7.28515625" style="36" customWidth="1"/>
    <col min="15361" max="15361" width="24.140625" style="36" customWidth="1"/>
    <col min="15362" max="15362" width="16.42578125" style="36" customWidth="1"/>
    <col min="15363" max="15363" width="15.7109375" style="36" customWidth="1"/>
    <col min="15364" max="15364" width="13.42578125" style="36" customWidth="1"/>
    <col min="15365" max="15365" width="22.140625" style="36" customWidth="1"/>
    <col min="15366" max="15366" width="23.5703125" style="36" customWidth="1"/>
    <col min="15367" max="15367" width="20.85546875" style="36" customWidth="1"/>
    <col min="15368" max="15368" width="20" style="36" customWidth="1"/>
    <col min="15369" max="15615" width="9.140625" style="36"/>
    <col min="15616" max="15616" width="7.28515625" style="36" customWidth="1"/>
    <col min="15617" max="15617" width="24.140625" style="36" customWidth="1"/>
    <col min="15618" max="15618" width="16.42578125" style="36" customWidth="1"/>
    <col min="15619" max="15619" width="15.7109375" style="36" customWidth="1"/>
    <col min="15620" max="15620" width="13.42578125" style="36" customWidth="1"/>
    <col min="15621" max="15621" width="22.140625" style="36" customWidth="1"/>
    <col min="15622" max="15622" width="23.5703125" style="36" customWidth="1"/>
    <col min="15623" max="15623" width="20.85546875" style="36" customWidth="1"/>
    <col min="15624" max="15624" width="20" style="36" customWidth="1"/>
    <col min="15625" max="15871" width="9.140625" style="36"/>
    <col min="15872" max="15872" width="7.28515625" style="36" customWidth="1"/>
    <col min="15873" max="15873" width="24.140625" style="36" customWidth="1"/>
    <col min="15874" max="15874" width="16.42578125" style="36" customWidth="1"/>
    <col min="15875" max="15875" width="15.7109375" style="36" customWidth="1"/>
    <col min="15876" max="15876" width="13.42578125" style="36" customWidth="1"/>
    <col min="15877" max="15877" width="22.140625" style="36" customWidth="1"/>
    <col min="15878" max="15878" width="23.5703125" style="36" customWidth="1"/>
    <col min="15879" max="15879" width="20.85546875" style="36" customWidth="1"/>
    <col min="15880" max="15880" width="20" style="36" customWidth="1"/>
    <col min="15881" max="16127" width="9.140625" style="36"/>
    <col min="16128" max="16128" width="7.28515625" style="36" customWidth="1"/>
    <col min="16129" max="16129" width="24.140625" style="36" customWidth="1"/>
    <col min="16130" max="16130" width="16.42578125" style="36" customWidth="1"/>
    <col min="16131" max="16131" width="15.7109375" style="36" customWidth="1"/>
    <col min="16132" max="16132" width="13.42578125" style="36" customWidth="1"/>
    <col min="16133" max="16133" width="22.140625" style="36" customWidth="1"/>
    <col min="16134" max="16134" width="23.5703125" style="36" customWidth="1"/>
    <col min="16135" max="16135" width="20.85546875" style="36" customWidth="1"/>
    <col min="16136" max="16136" width="20" style="36" customWidth="1"/>
    <col min="16137" max="16384" width="9.140625" style="36"/>
  </cols>
  <sheetData>
    <row r="1" spans="1:9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>
      <c r="A2" s="131" t="s">
        <v>1042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31" t="s">
        <v>817</v>
      </c>
      <c r="B3" s="131"/>
      <c r="C3" s="131"/>
      <c r="D3" s="131"/>
      <c r="E3" s="131"/>
      <c r="F3" s="131"/>
      <c r="G3" s="131"/>
      <c r="H3" s="131"/>
      <c r="I3" s="131"/>
    </row>
    <row r="4" spans="1:9" ht="28.5" customHeight="1">
      <c r="A4" s="132" t="s">
        <v>1046</v>
      </c>
      <c r="B4" s="132"/>
      <c r="C4" s="132"/>
      <c r="D4" s="132"/>
      <c r="E4" s="132"/>
      <c r="F4" s="132"/>
      <c r="G4" s="132"/>
      <c r="H4" s="132"/>
      <c r="I4" s="132"/>
    </row>
    <row r="5" spans="1:9">
      <c r="A5" s="37" t="s">
        <v>36</v>
      </c>
      <c r="B5" s="37" t="s">
        <v>37</v>
      </c>
      <c r="C5" s="37" t="s">
        <v>38</v>
      </c>
      <c r="D5" s="38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>
      <c r="A6" s="39"/>
      <c r="B6" s="39"/>
      <c r="C6" s="39" t="s">
        <v>45</v>
      </c>
      <c r="D6" s="40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6" customHeight="1">
      <c r="A7" s="146" t="s">
        <v>234</v>
      </c>
      <c r="B7" s="128" t="s">
        <v>51</v>
      </c>
      <c r="C7" s="125">
        <v>728800</v>
      </c>
      <c r="D7" s="125">
        <v>850000</v>
      </c>
      <c r="E7" s="146" t="s">
        <v>52</v>
      </c>
      <c r="F7" s="74" t="s">
        <v>244</v>
      </c>
      <c r="G7" s="74" t="s">
        <v>245</v>
      </c>
      <c r="H7" s="128" t="s">
        <v>819</v>
      </c>
      <c r="I7" s="156" t="s">
        <v>833</v>
      </c>
    </row>
    <row r="8" spans="1:9" ht="55.5" customHeight="1">
      <c r="A8" s="147"/>
      <c r="B8" s="129"/>
      <c r="C8" s="126"/>
      <c r="D8" s="126"/>
      <c r="E8" s="147"/>
      <c r="F8" s="83" t="s">
        <v>249</v>
      </c>
      <c r="G8" s="74" t="s">
        <v>249</v>
      </c>
      <c r="H8" s="129"/>
      <c r="I8" s="157"/>
    </row>
    <row r="9" spans="1:9" ht="62.25" customHeight="1">
      <c r="A9" s="148"/>
      <c r="B9" s="130"/>
      <c r="C9" s="127"/>
      <c r="D9" s="127"/>
      <c r="E9" s="148"/>
      <c r="F9" s="74" t="s">
        <v>248</v>
      </c>
      <c r="G9" s="74" t="s">
        <v>248</v>
      </c>
      <c r="H9" s="130"/>
      <c r="I9" s="158"/>
    </row>
    <row r="10" spans="1:9" ht="42" customHeight="1">
      <c r="A10" s="41" t="s">
        <v>235</v>
      </c>
      <c r="B10" s="82" t="s">
        <v>53</v>
      </c>
      <c r="C10" s="91">
        <v>7500</v>
      </c>
      <c r="D10" s="91">
        <v>7500</v>
      </c>
      <c r="E10" s="44" t="s">
        <v>30</v>
      </c>
      <c r="F10" s="75" t="s">
        <v>257</v>
      </c>
      <c r="G10" s="75" t="s">
        <v>258</v>
      </c>
      <c r="H10" s="99" t="s">
        <v>819</v>
      </c>
      <c r="I10" s="111" t="s">
        <v>820</v>
      </c>
    </row>
    <row r="11" spans="1:9" ht="42">
      <c r="A11" s="42">
        <v>3</v>
      </c>
      <c r="B11" s="83" t="s">
        <v>149</v>
      </c>
      <c r="C11" s="91">
        <v>54108.2</v>
      </c>
      <c r="D11" s="91">
        <v>54108.2</v>
      </c>
      <c r="E11" s="44" t="s">
        <v>30</v>
      </c>
      <c r="F11" s="101" t="s">
        <v>259</v>
      </c>
      <c r="G11" s="101" t="s">
        <v>260</v>
      </c>
      <c r="H11" s="98" t="s">
        <v>819</v>
      </c>
      <c r="I11" s="37" t="s">
        <v>821</v>
      </c>
    </row>
    <row r="12" spans="1:9" ht="42">
      <c r="A12" s="42">
        <v>4</v>
      </c>
      <c r="B12" s="83" t="s">
        <v>150</v>
      </c>
      <c r="C12" s="91">
        <v>255614.6</v>
      </c>
      <c r="D12" s="91">
        <v>255614.6</v>
      </c>
      <c r="E12" s="44" t="s">
        <v>30</v>
      </c>
      <c r="F12" s="83" t="s">
        <v>261</v>
      </c>
      <c r="G12" s="83" t="s">
        <v>261</v>
      </c>
      <c r="H12" s="98" t="s">
        <v>819</v>
      </c>
      <c r="I12" s="37" t="s">
        <v>822</v>
      </c>
    </row>
    <row r="13" spans="1:9" ht="48.75" customHeight="1">
      <c r="A13" s="43">
        <v>5</v>
      </c>
      <c r="B13" s="82" t="s">
        <v>54</v>
      </c>
      <c r="C13" s="91">
        <v>84000</v>
      </c>
      <c r="D13" s="91">
        <v>84000</v>
      </c>
      <c r="E13" s="44" t="s">
        <v>30</v>
      </c>
      <c r="F13" s="83" t="s">
        <v>1044</v>
      </c>
      <c r="G13" s="83" t="s">
        <v>1045</v>
      </c>
      <c r="H13" s="98" t="s">
        <v>819</v>
      </c>
      <c r="I13" s="47" t="s">
        <v>823</v>
      </c>
    </row>
    <row r="14" spans="1:9" ht="47.25" customHeight="1">
      <c r="A14" s="44">
        <v>6</v>
      </c>
      <c r="B14" s="72" t="s">
        <v>55</v>
      </c>
      <c r="C14" s="91">
        <v>84000</v>
      </c>
      <c r="D14" s="91">
        <v>84000</v>
      </c>
      <c r="E14" s="44" t="s">
        <v>30</v>
      </c>
      <c r="F14" s="74" t="s">
        <v>1001</v>
      </c>
      <c r="G14" s="74" t="s">
        <v>1043</v>
      </c>
      <c r="H14" s="98" t="s">
        <v>819</v>
      </c>
      <c r="I14" s="47" t="s">
        <v>824</v>
      </c>
    </row>
    <row r="15" spans="1:9" ht="56.25" customHeight="1">
      <c r="A15" s="44">
        <v>7</v>
      </c>
      <c r="B15" s="74" t="s">
        <v>205</v>
      </c>
      <c r="C15" s="91">
        <v>120000</v>
      </c>
      <c r="D15" s="91">
        <v>120000</v>
      </c>
      <c r="E15" s="44" t="s">
        <v>30</v>
      </c>
      <c r="F15" s="74" t="s">
        <v>262</v>
      </c>
      <c r="G15" s="74" t="s">
        <v>263</v>
      </c>
      <c r="H15" s="98" t="s">
        <v>819</v>
      </c>
      <c r="I15" s="47" t="s">
        <v>834</v>
      </c>
    </row>
    <row r="16" spans="1:9" ht="54.75" customHeight="1">
      <c r="A16" s="44">
        <v>8</v>
      </c>
      <c r="B16" s="74" t="s">
        <v>206</v>
      </c>
      <c r="C16" s="91">
        <v>144000</v>
      </c>
      <c r="D16" s="91">
        <v>144000</v>
      </c>
      <c r="E16" s="44" t="s">
        <v>30</v>
      </c>
      <c r="F16" s="76" t="s">
        <v>210</v>
      </c>
      <c r="G16" s="76" t="s">
        <v>211</v>
      </c>
      <c r="H16" s="98" t="s">
        <v>819</v>
      </c>
      <c r="I16" s="47" t="s">
        <v>825</v>
      </c>
    </row>
    <row r="17" spans="1:9" ht="44.25" customHeight="1">
      <c r="A17" s="44">
        <v>9</v>
      </c>
      <c r="B17" s="72" t="s">
        <v>56</v>
      </c>
      <c r="C17" s="91">
        <v>1000</v>
      </c>
      <c r="D17" s="91">
        <v>1000</v>
      </c>
      <c r="E17" s="44" t="s">
        <v>30</v>
      </c>
      <c r="F17" s="74" t="s">
        <v>264</v>
      </c>
      <c r="G17" s="74" t="s">
        <v>265</v>
      </c>
      <c r="H17" s="98" t="s">
        <v>819</v>
      </c>
      <c r="I17" s="45" t="s">
        <v>826</v>
      </c>
    </row>
    <row r="18" spans="1:9" ht="54.75" customHeight="1">
      <c r="A18" s="44">
        <v>10</v>
      </c>
      <c r="B18" s="72" t="s">
        <v>57</v>
      </c>
      <c r="C18" s="91">
        <v>50000</v>
      </c>
      <c r="D18" s="91">
        <v>50000</v>
      </c>
      <c r="E18" s="44" t="s">
        <v>30</v>
      </c>
      <c r="F18" s="73" t="s">
        <v>212</v>
      </c>
      <c r="G18" s="73" t="s">
        <v>213</v>
      </c>
      <c r="H18" s="98" t="s">
        <v>819</v>
      </c>
      <c r="I18" s="102" t="s">
        <v>827</v>
      </c>
    </row>
    <row r="19" spans="1:9" ht="45.75" customHeight="1">
      <c r="A19" s="44">
        <v>11</v>
      </c>
      <c r="B19" s="74" t="s">
        <v>58</v>
      </c>
      <c r="C19" s="91">
        <v>5180</v>
      </c>
      <c r="D19" s="91">
        <v>5180</v>
      </c>
      <c r="E19" s="44" t="s">
        <v>30</v>
      </c>
      <c r="F19" s="74" t="s">
        <v>214</v>
      </c>
      <c r="G19" s="74" t="s">
        <v>207</v>
      </c>
      <c r="H19" s="98" t="s">
        <v>819</v>
      </c>
      <c r="I19" s="47" t="s">
        <v>828</v>
      </c>
    </row>
    <row r="20" spans="1:9" ht="48" customHeight="1">
      <c r="A20" s="44">
        <v>12</v>
      </c>
      <c r="B20" s="74" t="s">
        <v>59</v>
      </c>
      <c r="C20" s="113">
        <v>78000</v>
      </c>
      <c r="D20" s="91">
        <v>78000</v>
      </c>
      <c r="E20" s="44" t="s">
        <v>30</v>
      </c>
      <c r="F20" s="74" t="s">
        <v>266</v>
      </c>
      <c r="G20" s="74" t="s">
        <v>270</v>
      </c>
      <c r="H20" s="98" t="s">
        <v>819</v>
      </c>
      <c r="I20" s="112" t="s">
        <v>829</v>
      </c>
    </row>
    <row r="21" spans="1:9" ht="40.5" customHeight="1">
      <c r="A21" s="44">
        <v>13</v>
      </c>
      <c r="B21" s="74" t="s">
        <v>60</v>
      </c>
      <c r="C21" s="91">
        <v>27000</v>
      </c>
      <c r="D21" s="91">
        <v>27000</v>
      </c>
      <c r="E21" s="44" t="s">
        <v>30</v>
      </c>
      <c r="F21" s="74" t="s">
        <v>269</v>
      </c>
      <c r="G21" s="74" t="s">
        <v>268</v>
      </c>
      <c r="H21" s="98" t="s">
        <v>819</v>
      </c>
      <c r="I21" s="47" t="s">
        <v>830</v>
      </c>
    </row>
    <row r="22" spans="1:9" ht="44.25" customHeight="1">
      <c r="A22" s="44">
        <v>14</v>
      </c>
      <c r="B22" s="74" t="s">
        <v>61</v>
      </c>
      <c r="C22" s="91">
        <v>4000</v>
      </c>
      <c r="D22" s="91">
        <v>4000</v>
      </c>
      <c r="E22" s="44" t="s">
        <v>30</v>
      </c>
      <c r="F22" s="73" t="s">
        <v>215</v>
      </c>
      <c r="G22" s="73" t="s">
        <v>267</v>
      </c>
      <c r="H22" s="98" t="s">
        <v>819</v>
      </c>
      <c r="I22" s="103" t="s">
        <v>831</v>
      </c>
    </row>
    <row r="23" spans="1:9" ht="47.25" customHeight="1">
      <c r="A23" s="44">
        <v>15</v>
      </c>
      <c r="B23" s="74" t="s">
        <v>62</v>
      </c>
      <c r="C23" s="91">
        <v>28000</v>
      </c>
      <c r="D23" s="91">
        <v>28000</v>
      </c>
      <c r="E23" s="44" t="s">
        <v>30</v>
      </c>
      <c r="F23" s="74" t="s">
        <v>271</v>
      </c>
      <c r="G23" s="74" t="s">
        <v>272</v>
      </c>
      <c r="H23" s="98" t="s">
        <v>819</v>
      </c>
      <c r="I23" s="47" t="s">
        <v>832</v>
      </c>
    </row>
    <row r="24" spans="1:9" ht="45" customHeight="1">
      <c r="A24" s="44">
        <v>16</v>
      </c>
      <c r="B24" s="74" t="s">
        <v>63</v>
      </c>
      <c r="C24" s="91">
        <v>49700</v>
      </c>
      <c r="D24" s="91">
        <v>49757</v>
      </c>
      <c r="E24" s="44" t="s">
        <v>30</v>
      </c>
      <c r="F24" s="74" t="s">
        <v>273</v>
      </c>
      <c r="G24" s="73" t="s">
        <v>275</v>
      </c>
      <c r="H24" s="98" t="s">
        <v>819</v>
      </c>
      <c r="I24" s="47" t="s">
        <v>835</v>
      </c>
    </row>
    <row r="25" spans="1:9" ht="51.75" customHeight="1">
      <c r="A25" s="44">
        <v>17</v>
      </c>
      <c r="B25" s="74" t="s">
        <v>64</v>
      </c>
      <c r="C25" s="91">
        <v>56800</v>
      </c>
      <c r="D25" s="91">
        <v>56888</v>
      </c>
      <c r="E25" s="44" t="s">
        <v>30</v>
      </c>
      <c r="F25" s="73" t="s">
        <v>276</v>
      </c>
      <c r="G25" s="73" t="s">
        <v>274</v>
      </c>
      <c r="H25" s="98" t="s">
        <v>819</v>
      </c>
      <c r="I25" s="47" t="s">
        <v>836</v>
      </c>
    </row>
    <row r="26" spans="1:9" ht="48" customHeight="1">
      <c r="A26" s="44">
        <v>18</v>
      </c>
      <c r="B26" s="74" t="s">
        <v>65</v>
      </c>
      <c r="C26" s="91">
        <v>70400</v>
      </c>
      <c r="D26" s="91">
        <v>70484</v>
      </c>
      <c r="E26" s="44" t="s">
        <v>30</v>
      </c>
      <c r="F26" s="74" t="s">
        <v>277</v>
      </c>
      <c r="G26" s="73" t="s">
        <v>277</v>
      </c>
      <c r="H26" s="98" t="s">
        <v>819</v>
      </c>
      <c r="I26" s="47" t="s">
        <v>837</v>
      </c>
    </row>
    <row r="27" spans="1:9" ht="52.5" customHeight="1">
      <c r="A27" s="44">
        <v>19</v>
      </c>
      <c r="B27" s="74" t="s">
        <v>66</v>
      </c>
      <c r="C27" s="91">
        <v>90000</v>
      </c>
      <c r="D27" s="91">
        <v>90000</v>
      </c>
      <c r="E27" s="44" t="s">
        <v>30</v>
      </c>
      <c r="F27" s="73" t="s">
        <v>278</v>
      </c>
      <c r="G27" s="73" t="s">
        <v>279</v>
      </c>
      <c r="H27" s="98" t="s">
        <v>819</v>
      </c>
      <c r="I27" s="47" t="s">
        <v>838</v>
      </c>
    </row>
    <row r="28" spans="1:9" ht="55.5" customHeight="1">
      <c r="A28" s="44">
        <v>20</v>
      </c>
      <c r="B28" s="74" t="s">
        <v>67</v>
      </c>
      <c r="C28" s="91">
        <v>25000</v>
      </c>
      <c r="D28" s="91">
        <v>25031</v>
      </c>
      <c r="E28" s="44" t="s">
        <v>30</v>
      </c>
      <c r="F28" s="74" t="s">
        <v>280</v>
      </c>
      <c r="G28" s="73" t="s">
        <v>281</v>
      </c>
      <c r="H28" s="98" t="s">
        <v>819</v>
      </c>
      <c r="I28" s="47" t="s">
        <v>839</v>
      </c>
    </row>
    <row r="29" spans="1:9" ht="42">
      <c r="A29" s="44">
        <v>21</v>
      </c>
      <c r="B29" s="74" t="s">
        <v>68</v>
      </c>
      <c r="C29" s="91">
        <v>12000</v>
      </c>
      <c r="D29" s="91">
        <v>12072</v>
      </c>
      <c r="E29" s="44" t="s">
        <v>30</v>
      </c>
      <c r="F29" s="73" t="s">
        <v>282</v>
      </c>
      <c r="G29" s="73" t="s">
        <v>283</v>
      </c>
      <c r="H29" s="98" t="s">
        <v>819</v>
      </c>
      <c r="I29" s="47" t="s">
        <v>840</v>
      </c>
    </row>
    <row r="30" spans="1:9" ht="44.25" customHeight="1">
      <c r="A30" s="44">
        <v>22</v>
      </c>
      <c r="B30" s="74" t="s">
        <v>69</v>
      </c>
      <c r="C30" s="91">
        <v>8250</v>
      </c>
      <c r="D30" s="91">
        <v>8250</v>
      </c>
      <c r="E30" s="44" t="s">
        <v>30</v>
      </c>
      <c r="F30" s="73" t="s">
        <v>284</v>
      </c>
      <c r="G30" s="73" t="s">
        <v>284</v>
      </c>
      <c r="H30" s="98" t="s">
        <v>819</v>
      </c>
      <c r="I30" s="47" t="s">
        <v>841</v>
      </c>
    </row>
    <row r="31" spans="1:9" ht="47.25" customHeight="1">
      <c r="A31" s="44">
        <v>23</v>
      </c>
      <c r="B31" s="72" t="s">
        <v>208</v>
      </c>
      <c r="C31" s="91">
        <v>6900</v>
      </c>
      <c r="D31" s="91">
        <v>6900</v>
      </c>
      <c r="E31" s="44" t="s">
        <v>30</v>
      </c>
      <c r="F31" s="73" t="s">
        <v>288</v>
      </c>
      <c r="G31" s="73" t="s">
        <v>285</v>
      </c>
      <c r="H31" s="98" t="s">
        <v>819</v>
      </c>
      <c r="I31" s="47" t="s">
        <v>842</v>
      </c>
    </row>
    <row r="32" spans="1:9" ht="57.75" customHeight="1">
      <c r="A32" s="44">
        <v>24</v>
      </c>
      <c r="B32" s="74" t="s">
        <v>70</v>
      </c>
      <c r="C32" s="91">
        <v>3600</v>
      </c>
      <c r="D32" s="91">
        <v>3600</v>
      </c>
      <c r="E32" s="44" t="s">
        <v>30</v>
      </c>
      <c r="F32" s="73" t="s">
        <v>286</v>
      </c>
      <c r="G32" s="73" t="s">
        <v>287</v>
      </c>
      <c r="H32" s="98" t="s">
        <v>819</v>
      </c>
      <c r="I32" s="37" t="s">
        <v>843</v>
      </c>
    </row>
    <row r="33" spans="1:9" ht="42">
      <c r="A33" s="44">
        <v>25</v>
      </c>
      <c r="B33" s="74" t="s">
        <v>71</v>
      </c>
      <c r="C33" s="91">
        <v>3120</v>
      </c>
      <c r="D33" s="91">
        <v>3120</v>
      </c>
      <c r="E33" s="44" t="s">
        <v>30</v>
      </c>
      <c r="F33" s="73" t="s">
        <v>289</v>
      </c>
      <c r="G33" s="73" t="s">
        <v>290</v>
      </c>
      <c r="H33" s="98" t="s">
        <v>819</v>
      </c>
      <c r="I33" s="47" t="s">
        <v>844</v>
      </c>
    </row>
    <row r="34" spans="1:9" ht="51" customHeight="1">
      <c r="A34" s="44">
        <v>26</v>
      </c>
      <c r="B34" s="74" t="s">
        <v>72</v>
      </c>
      <c r="C34" s="91">
        <v>330000</v>
      </c>
      <c r="D34" s="91">
        <v>330528</v>
      </c>
      <c r="E34" s="44" t="s">
        <v>30</v>
      </c>
      <c r="F34" s="73" t="s">
        <v>291</v>
      </c>
      <c r="G34" s="73" t="s">
        <v>292</v>
      </c>
      <c r="H34" s="98" t="s">
        <v>819</v>
      </c>
      <c r="I34" s="47" t="s">
        <v>845</v>
      </c>
    </row>
    <row r="35" spans="1:9" s="33" customFormat="1" ht="48" customHeight="1">
      <c r="A35" s="44">
        <v>27</v>
      </c>
      <c r="B35" s="74" t="s">
        <v>73</v>
      </c>
      <c r="C35" s="91">
        <v>46000</v>
      </c>
      <c r="D35" s="91">
        <v>46000</v>
      </c>
      <c r="E35" s="44" t="s">
        <v>30</v>
      </c>
      <c r="F35" s="73" t="s">
        <v>293</v>
      </c>
      <c r="G35" s="73" t="s">
        <v>294</v>
      </c>
      <c r="H35" s="98" t="s">
        <v>819</v>
      </c>
      <c r="I35" s="47" t="s">
        <v>846</v>
      </c>
    </row>
    <row r="36" spans="1:9" ht="42">
      <c r="A36" s="44">
        <v>28</v>
      </c>
      <c r="B36" s="74" t="s">
        <v>74</v>
      </c>
      <c r="C36" s="91">
        <v>3200</v>
      </c>
      <c r="D36" s="91">
        <v>3200</v>
      </c>
      <c r="E36" s="44" t="s">
        <v>30</v>
      </c>
      <c r="F36" s="73" t="s">
        <v>295</v>
      </c>
      <c r="G36" s="73" t="s">
        <v>299</v>
      </c>
      <c r="H36" s="98" t="s">
        <v>819</v>
      </c>
      <c r="I36" s="47" t="s">
        <v>847</v>
      </c>
    </row>
    <row r="37" spans="1:9" ht="42">
      <c r="A37" s="44">
        <v>29</v>
      </c>
      <c r="B37" s="74" t="s">
        <v>75</v>
      </c>
      <c r="C37" s="91">
        <v>6000</v>
      </c>
      <c r="D37" s="91">
        <v>6000</v>
      </c>
      <c r="E37" s="44" t="s">
        <v>30</v>
      </c>
      <c r="F37" s="73" t="s">
        <v>209</v>
      </c>
      <c r="G37" s="73" t="s">
        <v>296</v>
      </c>
      <c r="H37" s="98" t="s">
        <v>819</v>
      </c>
      <c r="I37" s="47" t="s">
        <v>848</v>
      </c>
    </row>
    <row r="38" spans="1:9" ht="57" customHeight="1">
      <c r="A38" s="44">
        <v>30</v>
      </c>
      <c r="B38" s="73" t="s">
        <v>76</v>
      </c>
      <c r="C38" s="91">
        <v>23230</v>
      </c>
      <c r="D38" s="91">
        <v>23230</v>
      </c>
      <c r="E38" s="44" t="s">
        <v>30</v>
      </c>
      <c r="F38" s="74" t="s">
        <v>297</v>
      </c>
      <c r="G38" s="74" t="s">
        <v>298</v>
      </c>
      <c r="H38" s="98" t="s">
        <v>819</v>
      </c>
      <c r="I38" s="47" t="s">
        <v>849</v>
      </c>
    </row>
    <row r="39" spans="1:9" ht="51" customHeight="1">
      <c r="A39" s="116">
        <v>31</v>
      </c>
      <c r="B39" s="152" t="s">
        <v>77</v>
      </c>
      <c r="C39" s="125">
        <v>2871000</v>
      </c>
      <c r="D39" s="125">
        <v>2871000</v>
      </c>
      <c r="E39" s="116" t="s">
        <v>52</v>
      </c>
      <c r="F39" s="74" t="s">
        <v>252</v>
      </c>
      <c r="G39" s="74" t="s">
        <v>251</v>
      </c>
      <c r="H39" s="128" t="s">
        <v>819</v>
      </c>
      <c r="I39" s="154" t="s">
        <v>850</v>
      </c>
    </row>
    <row r="40" spans="1:9" ht="51" customHeight="1">
      <c r="A40" s="118"/>
      <c r="B40" s="153"/>
      <c r="C40" s="127"/>
      <c r="D40" s="127"/>
      <c r="E40" s="118"/>
      <c r="F40" s="74" t="s">
        <v>250</v>
      </c>
      <c r="G40" s="74" t="s">
        <v>250</v>
      </c>
      <c r="H40" s="130"/>
      <c r="I40" s="155"/>
    </row>
    <row r="41" spans="1:9" ht="72.75" customHeight="1">
      <c r="A41" s="44">
        <v>32</v>
      </c>
      <c r="B41" s="74" t="s">
        <v>78</v>
      </c>
      <c r="C41" s="91">
        <v>102000</v>
      </c>
      <c r="D41" s="91">
        <v>104485</v>
      </c>
      <c r="E41" s="44" t="s">
        <v>30</v>
      </c>
      <c r="F41" s="74" t="s">
        <v>300</v>
      </c>
      <c r="G41" s="74" t="s">
        <v>302</v>
      </c>
      <c r="H41" s="99" t="s">
        <v>819</v>
      </c>
      <c r="I41" s="47" t="s">
        <v>851</v>
      </c>
    </row>
  </sheetData>
  <mergeCells count="17">
    <mergeCell ref="A2:I2"/>
    <mergeCell ref="A3:I3"/>
    <mergeCell ref="A4:I4"/>
    <mergeCell ref="A7:A9"/>
    <mergeCell ref="B7:B9"/>
    <mergeCell ref="C7:C9"/>
    <mergeCell ref="D7:D9"/>
    <mergeCell ref="E7:E9"/>
    <mergeCell ref="H7:H9"/>
    <mergeCell ref="I7:I9"/>
    <mergeCell ref="I39:I40"/>
    <mergeCell ref="A39:A40"/>
    <mergeCell ref="B39:B40"/>
    <mergeCell ref="C39:C40"/>
    <mergeCell ref="D39:D40"/>
    <mergeCell ref="E39:E40"/>
    <mergeCell ref="H39:H40"/>
  </mergeCells>
  <pageMargins left="0.23622047244094491" right="0.23622047244094491" top="0.74803149606299213" bottom="0.74803149606299213" header="0.31496062992125984" footer="0.31496062992125984"/>
  <pageSetup paperSize="9" scale="6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1F7E-5083-4397-82C5-0D4B65613691}">
  <dimension ref="A1:I25"/>
  <sheetViews>
    <sheetView workbookViewId="0">
      <selection activeCell="H9" sqref="H9"/>
    </sheetView>
  </sheetViews>
  <sheetFormatPr defaultRowHeight="15"/>
  <cols>
    <col min="1" max="1" width="6.28515625" customWidth="1"/>
    <col min="2" max="2" width="25.5703125" customWidth="1"/>
    <col min="3" max="3" width="13.28515625" customWidth="1"/>
    <col min="4" max="4" width="11.85546875" customWidth="1"/>
    <col min="5" max="5" width="15" customWidth="1"/>
    <col min="6" max="6" width="24.7109375" customWidth="1"/>
    <col min="7" max="7" width="28.7109375" customWidth="1"/>
    <col min="8" max="8" width="21.5703125" customWidth="1"/>
    <col min="9" max="9" width="29.28515625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577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807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3">
      <c r="A7" s="44">
        <v>1</v>
      </c>
      <c r="B7" s="74" t="s">
        <v>79</v>
      </c>
      <c r="C7" s="91">
        <v>45500</v>
      </c>
      <c r="D7" s="91">
        <v>45500</v>
      </c>
      <c r="E7" s="44" t="s">
        <v>30</v>
      </c>
      <c r="F7" s="73" t="s">
        <v>301</v>
      </c>
      <c r="G7" s="73" t="s">
        <v>301</v>
      </c>
      <c r="H7" s="99" t="s">
        <v>819</v>
      </c>
      <c r="I7" s="47" t="s">
        <v>852</v>
      </c>
    </row>
    <row r="8" spans="1:9" ht="42">
      <c r="A8" s="44">
        <v>2</v>
      </c>
      <c r="B8" s="74" t="s">
        <v>53</v>
      </c>
      <c r="C8" s="91">
        <v>18320</v>
      </c>
      <c r="D8" s="91">
        <v>18320</v>
      </c>
      <c r="E8" s="44" t="s">
        <v>30</v>
      </c>
      <c r="F8" s="76" t="s">
        <v>626</v>
      </c>
      <c r="G8" s="76" t="s">
        <v>627</v>
      </c>
      <c r="H8" s="99" t="s">
        <v>819</v>
      </c>
      <c r="I8" s="47" t="s">
        <v>853</v>
      </c>
    </row>
    <row r="9" spans="1:9" ht="63">
      <c r="A9" s="44">
        <v>3</v>
      </c>
      <c r="B9" s="72" t="s">
        <v>80</v>
      </c>
      <c r="C9" s="91">
        <v>59000</v>
      </c>
      <c r="D9" s="91">
        <v>59000</v>
      </c>
      <c r="E9" s="44" t="s">
        <v>30</v>
      </c>
      <c r="F9" s="73" t="s">
        <v>1032</v>
      </c>
      <c r="G9" s="73" t="s">
        <v>628</v>
      </c>
      <c r="H9" s="99" t="s">
        <v>819</v>
      </c>
      <c r="I9" s="47" t="s">
        <v>854</v>
      </c>
    </row>
    <row r="10" spans="1:9" ht="105">
      <c r="A10" s="44">
        <v>4</v>
      </c>
      <c r="B10" s="74" t="s">
        <v>81</v>
      </c>
      <c r="C10" s="91">
        <v>99000</v>
      </c>
      <c r="D10" s="91">
        <v>99000</v>
      </c>
      <c r="E10" s="44" t="s">
        <v>30</v>
      </c>
      <c r="F10" s="73" t="s">
        <v>1033</v>
      </c>
      <c r="G10" s="73" t="s">
        <v>629</v>
      </c>
      <c r="H10" s="99" t="s">
        <v>819</v>
      </c>
      <c r="I10" s="47" t="s">
        <v>855</v>
      </c>
    </row>
    <row r="11" spans="1:9" ht="42">
      <c r="A11" s="44">
        <v>5</v>
      </c>
      <c r="B11" s="72" t="s">
        <v>82</v>
      </c>
      <c r="C11" s="91">
        <v>3240</v>
      </c>
      <c r="D11" s="91">
        <v>3240</v>
      </c>
      <c r="E11" s="44" t="s">
        <v>30</v>
      </c>
      <c r="F11" s="84" t="s">
        <v>309</v>
      </c>
      <c r="G11" s="84" t="s">
        <v>310</v>
      </c>
      <c r="H11" s="99" t="s">
        <v>819</v>
      </c>
      <c r="I11" s="47" t="s">
        <v>856</v>
      </c>
    </row>
    <row r="12" spans="1:9" ht="84">
      <c r="A12" s="44">
        <v>6</v>
      </c>
      <c r="B12" s="74" t="s">
        <v>83</v>
      </c>
      <c r="C12" s="91">
        <v>11463</v>
      </c>
      <c r="D12" s="91">
        <v>11463</v>
      </c>
      <c r="E12" s="44" t="s">
        <v>30</v>
      </c>
      <c r="F12" s="84" t="s">
        <v>1034</v>
      </c>
      <c r="G12" s="73" t="s">
        <v>314</v>
      </c>
      <c r="H12" s="99" t="s">
        <v>819</v>
      </c>
      <c r="I12" s="47" t="s">
        <v>857</v>
      </c>
    </row>
    <row r="13" spans="1:9" ht="42">
      <c r="A13" s="44">
        <v>7</v>
      </c>
      <c r="B13" s="74" t="s">
        <v>84</v>
      </c>
      <c r="C13" s="91">
        <v>55000</v>
      </c>
      <c r="D13" s="91">
        <v>55000</v>
      </c>
      <c r="E13" s="44" t="s">
        <v>30</v>
      </c>
      <c r="F13" s="73" t="s">
        <v>630</v>
      </c>
      <c r="G13" s="73" t="s">
        <v>311</v>
      </c>
      <c r="H13" s="99" t="s">
        <v>819</v>
      </c>
      <c r="I13" s="47" t="s">
        <v>858</v>
      </c>
    </row>
    <row r="14" spans="1:9" ht="42">
      <c r="A14" s="44">
        <v>8</v>
      </c>
      <c r="B14" s="72" t="s">
        <v>85</v>
      </c>
      <c r="C14" s="91">
        <v>31000</v>
      </c>
      <c r="D14" s="91">
        <v>31000</v>
      </c>
      <c r="E14" s="44" t="s">
        <v>30</v>
      </c>
      <c r="F14" s="73" t="s">
        <v>631</v>
      </c>
      <c r="G14" s="73" t="s">
        <v>632</v>
      </c>
      <c r="H14" s="99" t="s">
        <v>819</v>
      </c>
      <c r="I14" s="47" t="s">
        <v>859</v>
      </c>
    </row>
    <row r="15" spans="1:9" ht="42">
      <c r="A15" s="44">
        <v>9</v>
      </c>
      <c r="B15" s="72" t="s">
        <v>86</v>
      </c>
      <c r="C15" s="91">
        <v>9000</v>
      </c>
      <c r="D15" s="91">
        <v>9000</v>
      </c>
      <c r="E15" s="44" t="s">
        <v>30</v>
      </c>
      <c r="F15" s="73" t="s">
        <v>633</v>
      </c>
      <c r="G15" s="73" t="s">
        <v>634</v>
      </c>
      <c r="H15" s="99" t="s">
        <v>819</v>
      </c>
      <c r="I15" s="47" t="s">
        <v>860</v>
      </c>
    </row>
    <row r="16" spans="1:9" ht="42">
      <c r="A16" s="44">
        <v>10</v>
      </c>
      <c r="B16" s="74" t="s">
        <v>87</v>
      </c>
      <c r="C16" s="91">
        <v>5000</v>
      </c>
      <c r="D16" s="91">
        <v>5000</v>
      </c>
      <c r="E16" s="44" t="s">
        <v>30</v>
      </c>
      <c r="F16" s="74" t="s">
        <v>635</v>
      </c>
      <c r="G16" s="74" t="s">
        <v>636</v>
      </c>
      <c r="H16" s="99" t="s">
        <v>819</v>
      </c>
      <c r="I16" s="47" t="s">
        <v>861</v>
      </c>
    </row>
    <row r="17" spans="1:9" ht="105">
      <c r="A17" s="44">
        <v>11</v>
      </c>
      <c r="B17" s="74" t="s">
        <v>88</v>
      </c>
      <c r="C17" s="91">
        <v>40000</v>
      </c>
      <c r="D17" s="91">
        <v>41734</v>
      </c>
      <c r="E17" s="44" t="s">
        <v>30</v>
      </c>
      <c r="F17" s="73" t="s">
        <v>1030</v>
      </c>
      <c r="G17" s="73" t="s">
        <v>637</v>
      </c>
      <c r="H17" s="99" t="s">
        <v>819</v>
      </c>
      <c r="I17" s="47" t="s">
        <v>862</v>
      </c>
    </row>
    <row r="18" spans="1:9" ht="126">
      <c r="A18" s="44">
        <v>12</v>
      </c>
      <c r="B18" s="74" t="s">
        <v>89</v>
      </c>
      <c r="C18" s="91">
        <v>40000</v>
      </c>
      <c r="D18" s="90">
        <v>40628</v>
      </c>
      <c r="E18" s="44" t="s">
        <v>30</v>
      </c>
      <c r="F18" s="73" t="s">
        <v>323</v>
      </c>
      <c r="G18" s="73" t="s">
        <v>638</v>
      </c>
      <c r="H18" s="99" t="s">
        <v>819</v>
      </c>
      <c r="I18" s="47" t="s">
        <v>863</v>
      </c>
    </row>
    <row r="19" spans="1:9" ht="84">
      <c r="A19" s="44">
        <v>13</v>
      </c>
      <c r="B19" s="74" t="s">
        <v>90</v>
      </c>
      <c r="C19" s="91">
        <v>45000</v>
      </c>
      <c r="D19" s="91">
        <v>45974</v>
      </c>
      <c r="E19" s="44" t="s">
        <v>30</v>
      </c>
      <c r="F19" s="73" t="s">
        <v>639</v>
      </c>
      <c r="G19" s="73" t="s">
        <v>640</v>
      </c>
      <c r="H19" s="99" t="s">
        <v>819</v>
      </c>
      <c r="I19" s="47" t="s">
        <v>864</v>
      </c>
    </row>
    <row r="20" spans="1:9" ht="105">
      <c r="A20" s="44">
        <v>14</v>
      </c>
      <c r="B20" s="74" t="s">
        <v>91</v>
      </c>
      <c r="C20" s="91">
        <v>87000</v>
      </c>
      <c r="D20" s="91">
        <v>87360</v>
      </c>
      <c r="E20" s="44" t="s">
        <v>30</v>
      </c>
      <c r="F20" s="73" t="s">
        <v>641</v>
      </c>
      <c r="G20" s="73" t="s">
        <v>328</v>
      </c>
      <c r="H20" s="99" t="s">
        <v>819</v>
      </c>
      <c r="I20" s="47" t="s">
        <v>865</v>
      </c>
    </row>
    <row r="21" spans="1:9" ht="84">
      <c r="A21" s="44">
        <v>15</v>
      </c>
      <c r="B21" s="74" t="s">
        <v>92</v>
      </c>
      <c r="C21" s="91">
        <v>72800</v>
      </c>
      <c r="D21" s="91">
        <v>72852</v>
      </c>
      <c r="E21" s="44" t="s">
        <v>30</v>
      </c>
      <c r="F21" s="73" t="s">
        <v>1031</v>
      </c>
      <c r="G21" s="73" t="s">
        <v>642</v>
      </c>
      <c r="H21" s="99" t="s">
        <v>819</v>
      </c>
      <c r="I21" s="47" t="s">
        <v>866</v>
      </c>
    </row>
    <row r="22" spans="1:9" ht="63">
      <c r="A22" s="44">
        <v>16</v>
      </c>
      <c r="B22" s="74" t="s">
        <v>93</v>
      </c>
      <c r="C22" s="91">
        <v>413000</v>
      </c>
      <c r="D22" s="90">
        <v>413219</v>
      </c>
      <c r="E22" s="44" t="s">
        <v>30</v>
      </c>
      <c r="F22" s="74" t="s">
        <v>643</v>
      </c>
      <c r="G22" s="74" t="s">
        <v>644</v>
      </c>
      <c r="H22" s="99" t="s">
        <v>819</v>
      </c>
      <c r="I22" s="47" t="s">
        <v>867</v>
      </c>
    </row>
    <row r="23" spans="1:9" ht="84">
      <c r="A23" s="44">
        <v>17</v>
      </c>
      <c r="B23" s="74" t="s">
        <v>94</v>
      </c>
      <c r="C23" s="91">
        <v>335000</v>
      </c>
      <c r="D23" s="90">
        <v>335487</v>
      </c>
      <c r="E23" s="44" t="s">
        <v>30</v>
      </c>
      <c r="F23" s="74" t="s">
        <v>645</v>
      </c>
      <c r="G23" s="74" t="s">
        <v>334</v>
      </c>
      <c r="H23" s="99" t="s">
        <v>819</v>
      </c>
      <c r="I23" s="47" t="s">
        <v>868</v>
      </c>
    </row>
    <row r="24" spans="1:9" ht="63">
      <c r="A24" s="44">
        <v>18</v>
      </c>
      <c r="B24" s="74" t="s">
        <v>95</v>
      </c>
      <c r="C24" s="91">
        <v>486000</v>
      </c>
      <c r="D24" s="90">
        <v>513712</v>
      </c>
      <c r="E24" s="44" t="s">
        <v>30</v>
      </c>
      <c r="F24" s="73" t="s">
        <v>335</v>
      </c>
      <c r="G24" s="73" t="s">
        <v>646</v>
      </c>
      <c r="H24" s="99" t="s">
        <v>819</v>
      </c>
      <c r="I24" s="47" t="s">
        <v>869</v>
      </c>
    </row>
    <row r="25" spans="1:9" ht="84">
      <c r="A25" s="44">
        <v>19</v>
      </c>
      <c r="B25" s="74" t="s">
        <v>96</v>
      </c>
      <c r="C25" s="91">
        <v>474000</v>
      </c>
      <c r="D25" s="90">
        <v>478888</v>
      </c>
      <c r="E25" s="44" t="s">
        <v>30</v>
      </c>
      <c r="F25" s="73" t="s">
        <v>1035</v>
      </c>
      <c r="G25" s="73" t="s">
        <v>647</v>
      </c>
      <c r="H25" s="99" t="s">
        <v>819</v>
      </c>
      <c r="I25" s="47" t="s">
        <v>870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799C-3B54-492D-AECE-2FA53916EFB1}">
  <dimension ref="A1:I28"/>
  <sheetViews>
    <sheetView topLeftCell="A13" workbookViewId="0">
      <selection activeCell="F18" sqref="F18"/>
    </sheetView>
  </sheetViews>
  <sheetFormatPr defaultRowHeight="15"/>
  <cols>
    <col min="1" max="1" width="6.28515625" customWidth="1"/>
    <col min="2" max="2" width="32" customWidth="1"/>
    <col min="3" max="4" width="14.5703125" customWidth="1"/>
    <col min="5" max="5" width="20.42578125" customWidth="1"/>
    <col min="6" max="6" width="31" customWidth="1"/>
    <col min="7" max="7" width="25.5703125" customWidth="1"/>
    <col min="8" max="8" width="23.42578125" customWidth="1"/>
    <col min="9" max="9" width="30" customWidth="1"/>
  </cols>
  <sheetData>
    <row r="1" spans="1:9" ht="21">
      <c r="A1" s="32"/>
      <c r="B1" s="33"/>
      <c r="C1" s="35"/>
      <c r="D1" s="53"/>
      <c r="E1" s="32"/>
      <c r="F1" s="34"/>
      <c r="G1" s="34"/>
      <c r="H1" s="35"/>
      <c r="I1" s="35" t="s">
        <v>0</v>
      </c>
    </row>
    <row r="2" spans="1:9" ht="21">
      <c r="A2" s="131" t="s">
        <v>578</v>
      </c>
      <c r="B2" s="131"/>
      <c r="C2" s="131"/>
      <c r="D2" s="131"/>
      <c r="E2" s="131"/>
      <c r="F2" s="131"/>
      <c r="G2" s="131"/>
      <c r="H2" s="131"/>
      <c r="I2" s="131"/>
    </row>
    <row r="3" spans="1:9" ht="21">
      <c r="A3" s="131" t="s">
        <v>572</v>
      </c>
      <c r="B3" s="131"/>
      <c r="C3" s="131"/>
      <c r="D3" s="131"/>
      <c r="E3" s="131"/>
      <c r="F3" s="131"/>
      <c r="G3" s="131"/>
      <c r="H3" s="131"/>
      <c r="I3" s="131"/>
    </row>
    <row r="4" spans="1:9" ht="21">
      <c r="A4" s="132" t="s">
        <v>808</v>
      </c>
      <c r="B4" s="132"/>
      <c r="C4" s="132"/>
      <c r="D4" s="132"/>
      <c r="E4" s="132"/>
      <c r="F4" s="132"/>
      <c r="G4" s="132"/>
      <c r="H4" s="132"/>
      <c r="I4" s="132"/>
    </row>
    <row r="5" spans="1:9" ht="21">
      <c r="A5" s="37" t="s">
        <v>36</v>
      </c>
      <c r="B5" s="37" t="s">
        <v>37</v>
      </c>
      <c r="C5" s="54" t="s">
        <v>38</v>
      </c>
      <c r="D5" s="55" t="s">
        <v>39</v>
      </c>
      <c r="E5" s="37" t="s">
        <v>40</v>
      </c>
      <c r="F5" s="38" t="s">
        <v>41</v>
      </c>
      <c r="G5" s="38" t="s">
        <v>42</v>
      </c>
      <c r="H5" s="37" t="s">
        <v>43</v>
      </c>
      <c r="I5" s="37" t="s">
        <v>44</v>
      </c>
    </row>
    <row r="6" spans="1:9" ht="21">
      <c r="A6" s="39"/>
      <c r="B6" s="39"/>
      <c r="C6" s="56" t="s">
        <v>45</v>
      </c>
      <c r="D6" s="57" t="s">
        <v>46</v>
      </c>
      <c r="E6" s="39"/>
      <c r="F6" s="40" t="s">
        <v>47</v>
      </c>
      <c r="G6" s="40" t="s">
        <v>48</v>
      </c>
      <c r="H6" s="39" t="s">
        <v>49</v>
      </c>
      <c r="I6" s="39" t="s">
        <v>50</v>
      </c>
    </row>
    <row r="7" spans="1:9" ht="63">
      <c r="A7" s="100">
        <v>1</v>
      </c>
      <c r="B7" s="72" t="s">
        <v>97</v>
      </c>
      <c r="C7" s="91">
        <v>12950</v>
      </c>
      <c r="D7" s="91">
        <v>12950</v>
      </c>
      <c r="E7" s="44" t="s">
        <v>30</v>
      </c>
      <c r="F7" s="60" t="s">
        <v>648</v>
      </c>
      <c r="G7" s="61" t="s">
        <v>1029</v>
      </c>
      <c r="H7" s="98" t="s">
        <v>819</v>
      </c>
      <c r="I7" s="47" t="s">
        <v>871</v>
      </c>
    </row>
    <row r="8" spans="1:9" ht="42">
      <c r="A8" s="100">
        <v>2</v>
      </c>
      <c r="B8" s="72" t="s">
        <v>98</v>
      </c>
      <c r="C8" s="91">
        <v>4500</v>
      </c>
      <c r="D8" s="91">
        <v>5000</v>
      </c>
      <c r="E8" s="44" t="s">
        <v>30</v>
      </c>
      <c r="F8" s="60" t="s">
        <v>649</v>
      </c>
      <c r="G8" s="62" t="s">
        <v>1028</v>
      </c>
      <c r="H8" s="98" t="s">
        <v>819</v>
      </c>
      <c r="I8" s="47" t="s">
        <v>872</v>
      </c>
    </row>
    <row r="9" spans="1:9" ht="42">
      <c r="A9" s="100">
        <v>3</v>
      </c>
      <c r="B9" s="72" t="s">
        <v>82</v>
      </c>
      <c r="C9" s="91">
        <v>19820</v>
      </c>
      <c r="D9" s="91">
        <v>19820</v>
      </c>
      <c r="E9" s="44" t="s">
        <v>30</v>
      </c>
      <c r="F9" s="60" t="s">
        <v>342</v>
      </c>
      <c r="G9" s="62" t="s">
        <v>650</v>
      </c>
      <c r="H9" s="98" t="s">
        <v>819</v>
      </c>
      <c r="I9" s="47" t="s">
        <v>873</v>
      </c>
    </row>
    <row r="10" spans="1:9" ht="42">
      <c r="A10" s="100">
        <v>4</v>
      </c>
      <c r="B10" s="72" t="s">
        <v>99</v>
      </c>
      <c r="C10" s="91">
        <v>8858</v>
      </c>
      <c r="D10" s="91">
        <v>8858</v>
      </c>
      <c r="E10" s="44" t="s">
        <v>30</v>
      </c>
      <c r="F10" s="60" t="s">
        <v>651</v>
      </c>
      <c r="G10" s="62" t="s">
        <v>652</v>
      </c>
      <c r="H10" s="98" t="s">
        <v>819</v>
      </c>
      <c r="I10" s="47" t="s">
        <v>874</v>
      </c>
    </row>
    <row r="11" spans="1:9" ht="42">
      <c r="A11" s="96">
        <v>5</v>
      </c>
      <c r="B11" s="72" t="s">
        <v>100</v>
      </c>
      <c r="C11" s="91">
        <v>9332</v>
      </c>
      <c r="D11" s="91">
        <v>9332</v>
      </c>
      <c r="E11" s="44" t="s">
        <v>30</v>
      </c>
      <c r="F11" s="60" t="s">
        <v>653</v>
      </c>
      <c r="G11" s="62" t="s">
        <v>654</v>
      </c>
      <c r="H11" s="98" t="s">
        <v>819</v>
      </c>
      <c r="I11" s="47" t="s">
        <v>875</v>
      </c>
    </row>
    <row r="12" spans="1:9" ht="42">
      <c r="A12" s="97">
        <v>6</v>
      </c>
      <c r="B12" s="72" t="s">
        <v>101</v>
      </c>
      <c r="C12" s="91">
        <v>2790</v>
      </c>
      <c r="D12" s="91">
        <v>3000</v>
      </c>
      <c r="E12" s="44" t="s">
        <v>30</v>
      </c>
      <c r="F12" s="60" t="s">
        <v>655</v>
      </c>
      <c r="G12" s="62" t="s">
        <v>1027</v>
      </c>
      <c r="H12" s="98" t="s">
        <v>819</v>
      </c>
      <c r="I12" s="47" t="s">
        <v>876</v>
      </c>
    </row>
    <row r="13" spans="1:9" ht="42">
      <c r="A13" s="100">
        <v>7</v>
      </c>
      <c r="B13" s="72" t="s">
        <v>102</v>
      </c>
      <c r="C13" s="91">
        <v>24000</v>
      </c>
      <c r="D13" s="91">
        <v>24000</v>
      </c>
      <c r="E13" s="44" t="s">
        <v>30</v>
      </c>
      <c r="F13" s="60" t="s">
        <v>656</v>
      </c>
      <c r="G13" s="62" t="s">
        <v>657</v>
      </c>
      <c r="H13" s="98" t="s">
        <v>819</v>
      </c>
      <c r="I13" s="47" t="s">
        <v>877</v>
      </c>
    </row>
    <row r="14" spans="1:9" ht="42">
      <c r="A14" s="100">
        <v>8</v>
      </c>
      <c r="B14" s="72" t="s">
        <v>99</v>
      </c>
      <c r="C14" s="91">
        <v>10125</v>
      </c>
      <c r="D14" s="91">
        <v>10125</v>
      </c>
      <c r="E14" s="44" t="s">
        <v>30</v>
      </c>
      <c r="F14" s="60" t="s">
        <v>658</v>
      </c>
      <c r="G14" s="62" t="s">
        <v>659</v>
      </c>
      <c r="H14" s="98" t="s">
        <v>819</v>
      </c>
      <c r="I14" s="47" t="s">
        <v>878</v>
      </c>
    </row>
    <row r="15" spans="1:9" ht="42">
      <c r="A15" s="100">
        <v>9</v>
      </c>
      <c r="B15" s="72" t="s">
        <v>103</v>
      </c>
      <c r="C15" s="91">
        <v>13500</v>
      </c>
      <c r="D15" s="91">
        <v>13500</v>
      </c>
      <c r="E15" s="44" t="s">
        <v>30</v>
      </c>
      <c r="F15" s="60" t="s">
        <v>660</v>
      </c>
      <c r="G15" s="62" t="s">
        <v>661</v>
      </c>
      <c r="H15" s="98" t="s">
        <v>819</v>
      </c>
      <c r="I15" s="47" t="s">
        <v>879</v>
      </c>
    </row>
    <row r="16" spans="1:9" ht="42">
      <c r="A16" s="100">
        <v>10</v>
      </c>
      <c r="B16" s="72" t="s">
        <v>104</v>
      </c>
      <c r="C16" s="91">
        <v>27000</v>
      </c>
      <c r="D16" s="91">
        <v>27000</v>
      </c>
      <c r="E16" s="44" t="s">
        <v>30</v>
      </c>
      <c r="F16" s="60" t="s">
        <v>662</v>
      </c>
      <c r="G16" s="62" t="s">
        <v>663</v>
      </c>
      <c r="H16" s="98" t="s">
        <v>819</v>
      </c>
      <c r="I16" s="47" t="s">
        <v>880</v>
      </c>
    </row>
    <row r="17" spans="1:9" ht="42">
      <c r="A17" s="100">
        <v>11</v>
      </c>
      <c r="B17" s="72" t="s">
        <v>105</v>
      </c>
      <c r="C17" s="91">
        <v>10125</v>
      </c>
      <c r="D17" s="91">
        <v>10125</v>
      </c>
      <c r="E17" s="44" t="s">
        <v>30</v>
      </c>
      <c r="F17" s="60" t="s">
        <v>664</v>
      </c>
      <c r="G17" s="63" t="s">
        <v>665</v>
      </c>
      <c r="H17" s="98" t="s">
        <v>819</v>
      </c>
      <c r="I17" s="47" t="s">
        <v>881</v>
      </c>
    </row>
    <row r="18" spans="1:9" ht="42">
      <c r="A18" s="100">
        <v>12</v>
      </c>
      <c r="B18" s="72" t="s">
        <v>106</v>
      </c>
      <c r="C18" s="91">
        <v>3375</v>
      </c>
      <c r="D18" s="91">
        <v>3375</v>
      </c>
      <c r="E18" s="44" t="s">
        <v>30</v>
      </c>
      <c r="F18" s="63" t="s">
        <v>666</v>
      </c>
      <c r="G18" s="64" t="s">
        <v>667</v>
      </c>
      <c r="H18" s="98" t="s">
        <v>819</v>
      </c>
      <c r="I18" s="47" t="s">
        <v>882</v>
      </c>
    </row>
    <row r="19" spans="1:9" ht="63">
      <c r="A19" s="100">
        <v>13</v>
      </c>
      <c r="B19" s="74" t="s">
        <v>107</v>
      </c>
      <c r="C19" s="91">
        <v>37000</v>
      </c>
      <c r="D19" s="91">
        <v>37000</v>
      </c>
      <c r="E19" s="44" t="s">
        <v>30</v>
      </c>
      <c r="F19" s="65" t="s">
        <v>668</v>
      </c>
      <c r="G19" s="65" t="s">
        <v>1024</v>
      </c>
      <c r="H19" s="99" t="s">
        <v>819</v>
      </c>
      <c r="I19" s="47" t="s">
        <v>883</v>
      </c>
    </row>
    <row r="20" spans="1:9" ht="42">
      <c r="A20" s="100">
        <v>14</v>
      </c>
      <c r="B20" s="74" t="s">
        <v>108</v>
      </c>
      <c r="C20" s="91">
        <v>1540</v>
      </c>
      <c r="D20" s="91">
        <v>1540</v>
      </c>
      <c r="E20" s="44" t="s">
        <v>30</v>
      </c>
      <c r="F20" s="73" t="s">
        <v>670</v>
      </c>
      <c r="G20" s="73" t="s">
        <v>669</v>
      </c>
      <c r="H20" s="99" t="s">
        <v>819</v>
      </c>
      <c r="I20" s="47" t="s">
        <v>884</v>
      </c>
    </row>
    <row r="21" spans="1:9" ht="42">
      <c r="A21" s="100">
        <v>15</v>
      </c>
      <c r="B21" s="74" t="s">
        <v>109</v>
      </c>
      <c r="C21" s="91">
        <v>3000</v>
      </c>
      <c r="D21" s="91">
        <v>3000</v>
      </c>
      <c r="E21" s="44" t="s">
        <v>30</v>
      </c>
      <c r="F21" s="65" t="s">
        <v>671</v>
      </c>
      <c r="G21" s="65" t="s">
        <v>1023</v>
      </c>
      <c r="H21" s="99" t="s">
        <v>819</v>
      </c>
      <c r="I21" s="47" t="s">
        <v>885</v>
      </c>
    </row>
    <row r="22" spans="1:9" ht="42">
      <c r="A22" s="100">
        <v>16</v>
      </c>
      <c r="B22" s="74" t="s">
        <v>110</v>
      </c>
      <c r="C22" s="91">
        <v>12000</v>
      </c>
      <c r="D22" s="91">
        <v>12000</v>
      </c>
      <c r="E22" s="44" t="s">
        <v>30</v>
      </c>
      <c r="F22" s="65" t="s">
        <v>678</v>
      </c>
      <c r="G22" s="65" t="s">
        <v>1022</v>
      </c>
      <c r="H22" s="99" t="s">
        <v>819</v>
      </c>
      <c r="I22" s="47" t="s">
        <v>886</v>
      </c>
    </row>
    <row r="23" spans="1:9" ht="42">
      <c r="A23" s="100">
        <v>17</v>
      </c>
      <c r="B23" s="74" t="s">
        <v>111</v>
      </c>
      <c r="C23" s="91">
        <v>720</v>
      </c>
      <c r="D23" s="91">
        <v>720</v>
      </c>
      <c r="E23" s="44" t="s">
        <v>30</v>
      </c>
      <c r="F23" s="78" t="s">
        <v>217</v>
      </c>
      <c r="G23" s="78" t="s">
        <v>676</v>
      </c>
      <c r="H23" s="98" t="s">
        <v>819</v>
      </c>
      <c r="I23" s="47" t="s">
        <v>887</v>
      </c>
    </row>
    <row r="24" spans="1:9" ht="42">
      <c r="A24" s="100">
        <v>18</v>
      </c>
      <c r="B24" s="74" t="s">
        <v>112</v>
      </c>
      <c r="C24" s="91">
        <v>26000</v>
      </c>
      <c r="D24" s="91">
        <v>26000</v>
      </c>
      <c r="E24" s="44" t="s">
        <v>30</v>
      </c>
      <c r="F24" s="78" t="s">
        <v>677</v>
      </c>
      <c r="G24" s="78" t="s">
        <v>369</v>
      </c>
      <c r="H24" s="98" t="s">
        <v>819</v>
      </c>
      <c r="I24" s="47" t="s">
        <v>888</v>
      </c>
    </row>
    <row r="25" spans="1:9" ht="42">
      <c r="A25" s="100">
        <v>19</v>
      </c>
      <c r="B25" s="83" t="s">
        <v>113</v>
      </c>
      <c r="C25" s="86">
        <v>8000</v>
      </c>
      <c r="D25" s="86">
        <v>8000</v>
      </c>
      <c r="E25" s="52" t="s">
        <v>30</v>
      </c>
      <c r="F25" s="66" t="s">
        <v>675</v>
      </c>
      <c r="G25" s="67" t="s">
        <v>674</v>
      </c>
      <c r="H25" s="98" t="s">
        <v>819</v>
      </c>
      <c r="I25" s="47" t="s">
        <v>889</v>
      </c>
    </row>
    <row r="26" spans="1:9" ht="84">
      <c r="A26" s="100">
        <v>20</v>
      </c>
      <c r="B26" s="74" t="s">
        <v>114</v>
      </c>
      <c r="C26" s="91">
        <v>477000</v>
      </c>
      <c r="D26" s="90">
        <v>477766</v>
      </c>
      <c r="E26" s="44" t="s">
        <v>30</v>
      </c>
      <c r="F26" s="73" t="s">
        <v>673</v>
      </c>
      <c r="G26" s="73" t="s">
        <v>1025</v>
      </c>
      <c r="H26" s="98" t="s">
        <v>819</v>
      </c>
      <c r="I26" s="47" t="s">
        <v>890</v>
      </c>
    </row>
    <row r="27" spans="1:9" ht="63">
      <c r="A27" s="100">
        <v>21</v>
      </c>
      <c r="B27" s="74" t="s">
        <v>115</v>
      </c>
      <c r="C27" s="91">
        <v>411000</v>
      </c>
      <c r="D27" s="90">
        <v>411432</v>
      </c>
      <c r="E27" s="44" t="s">
        <v>30</v>
      </c>
      <c r="F27" s="73" t="s">
        <v>475</v>
      </c>
      <c r="G27" s="73" t="s">
        <v>1026</v>
      </c>
      <c r="H27" s="98" t="s">
        <v>819</v>
      </c>
      <c r="I27" s="47" t="s">
        <v>891</v>
      </c>
    </row>
    <row r="28" spans="1:9" ht="63">
      <c r="A28" s="100">
        <v>22</v>
      </c>
      <c r="B28" s="74" t="s">
        <v>116</v>
      </c>
      <c r="C28" s="91">
        <v>327000</v>
      </c>
      <c r="D28" s="90">
        <v>327952</v>
      </c>
      <c r="E28" s="44" t="s">
        <v>30</v>
      </c>
      <c r="F28" s="73" t="s">
        <v>478</v>
      </c>
      <c r="G28" s="73" t="s">
        <v>672</v>
      </c>
      <c r="H28" s="99" t="s">
        <v>819</v>
      </c>
      <c r="I28" s="47" t="s">
        <v>892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19</vt:i4>
      </vt:variant>
    </vt:vector>
  </HeadingPairs>
  <TitlesOfParts>
    <vt:vector size="19" baseType="lpstr">
      <vt:lpstr>อธิบายแบบ สขร.1</vt:lpstr>
      <vt:lpstr>แบบ สขร.1</vt:lpstr>
      <vt:lpstr>สรุปผลการจัดซื้อจัดจ้าง</vt:lpstr>
      <vt:lpstr>ตุลาคม 67</vt:lpstr>
      <vt:lpstr>พฤศจิกายน 67</vt:lpstr>
      <vt:lpstr>ธันวาคม 67</vt:lpstr>
      <vt:lpstr>สรุปผลการจัดซื้อไตรมาส1</vt:lpstr>
      <vt:lpstr>มกราคม68</vt:lpstr>
      <vt:lpstr>กุมภาพันธ์68</vt:lpstr>
      <vt:lpstr>มีนาคม 68</vt:lpstr>
      <vt:lpstr>สรุปผลการจัดซื้อไตรมาส2</vt:lpstr>
      <vt:lpstr>เมษายน 69</vt:lpstr>
      <vt:lpstr>พฤษภาคม 68</vt:lpstr>
      <vt:lpstr>มิถุนายน68</vt:lpstr>
      <vt:lpstr>สรุปผลการจัดซื้อไตรมาส3</vt:lpstr>
      <vt:lpstr>กรกฎาคม 68</vt:lpstr>
      <vt:lpstr>สิงหาคม 68</vt:lpstr>
      <vt:lpstr>กันยายน 68</vt:lpstr>
      <vt:lpstr>สรุปผลการจัดซื้อไตรมาส4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rotjana.art@outlook.com</dc:creator>
  <cp:lastModifiedBy>rotjana.art@outlook.com</cp:lastModifiedBy>
  <cp:lastPrinted>2026-06-15T05:09:51Z</cp:lastPrinted>
  <dcterms:created xsi:type="dcterms:W3CDTF">2026-06-02T08:14:00Z</dcterms:created>
  <dcterms:modified xsi:type="dcterms:W3CDTF">2026-06-15T06:00:00Z</dcterms:modified>
</cp:coreProperties>
</file>